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小林\テニス\ジュニア\試合結果報告\"/>
    </mc:Choice>
  </mc:AlternateContent>
  <xr:revisionPtr revIDLastSave="0" documentId="13_ncr:1_{741A9925-3831-43C8-B497-33314C4CB5BE}" xr6:coauthVersionLast="47" xr6:coauthVersionMax="47" xr10:uidLastSave="{00000000-0000-0000-0000-000000000000}"/>
  <bookViews>
    <workbookView xWindow="-108" yWindow="-108" windowWidth="23256" windowHeight="12456" tabRatio="711" activeTab="2" xr2:uid="{00000000-000D-0000-FFFF-FFFF00000000}"/>
  </bookViews>
  <sheets>
    <sheet name="男子ベスト４" sheetId="25" r:id="rId1"/>
    <sheet name="女子ベスト４" sheetId="26" r:id="rId2"/>
    <sheet name="A3ドロー表（結果用）" sheetId="24" r:id="rId3"/>
  </sheets>
  <definedNames>
    <definedName name="_xlnm.Print_Area" localSheetId="2">'A3ドロー表（結果用）'!$AL$1:$BU$50</definedName>
    <definedName name="_xlnm.Print_Area" localSheetId="1">女子ベスト４!$A$1:$T$28</definedName>
    <definedName name="_xlnm.Print_Area" localSheetId="0">男子ベスト４!$A$1:$T$28</definedName>
  </definedNames>
  <calcPr calcId="191029"/>
</workbook>
</file>

<file path=xl/calcChain.xml><?xml version="1.0" encoding="utf-8"?>
<calcChain xmlns="http://schemas.openxmlformats.org/spreadsheetml/2006/main">
  <c r="BH43" i="24" l="1"/>
  <c r="BG43" i="24"/>
  <c r="BF43" i="24"/>
  <c r="BE43" i="24"/>
  <c r="W43" i="24"/>
  <c r="V43" i="24"/>
  <c r="U43" i="24"/>
  <c r="T43" i="24"/>
  <c r="BT25" i="24"/>
  <c r="BS25" i="24"/>
  <c r="BR25" i="24"/>
  <c r="BT19" i="24"/>
  <c r="BS19" i="24"/>
  <c r="BR19" i="24"/>
  <c r="AX16" i="24"/>
  <c r="AW16" i="24"/>
  <c r="AV16" i="24"/>
  <c r="AI16" i="24"/>
  <c r="AH16" i="24"/>
  <c r="AG16" i="24"/>
  <c r="M16" i="24"/>
  <c r="L16" i="24"/>
  <c r="K16" i="24"/>
  <c r="BT11" i="24"/>
  <c r="BS11" i="24"/>
  <c r="BR11" i="24"/>
  <c r="AX10" i="24"/>
  <c r="AW10" i="24"/>
  <c r="AV10" i="24"/>
  <c r="M10" i="24"/>
  <c r="L10" i="24"/>
  <c r="K10" i="24"/>
</calcChain>
</file>

<file path=xl/sharedStrings.xml><?xml version="1.0" encoding="utf-8"?>
<sst xmlns="http://schemas.openxmlformats.org/spreadsheetml/2006/main" count="342" uniqueCount="137">
  <si>
    <t>パート</t>
  </si>
  <si>
    <t>順位</t>
    <rPh sb="0" eb="2">
      <t>ジュンイ</t>
    </rPh>
    <phoneticPr fontId="1"/>
  </si>
  <si>
    <t>順位</t>
  </si>
  <si>
    <t>大刀洗ジュニア</t>
    <rPh sb="0" eb="3">
      <t>タチアライ</t>
    </rPh>
    <phoneticPr fontId="1"/>
  </si>
  <si>
    <t>①</t>
    <phoneticPr fontId="1"/>
  </si>
  <si>
    <t>2-3</t>
    <phoneticPr fontId="1"/>
  </si>
  <si>
    <t>1-3</t>
    <phoneticPr fontId="1"/>
  </si>
  <si>
    <t>③</t>
    <phoneticPr fontId="1"/>
  </si>
  <si>
    <t>女子の部</t>
    <rPh sb="0" eb="2">
      <t>ジョシ</t>
    </rPh>
    <rPh sb="3" eb="4">
      <t>ブ</t>
    </rPh>
    <phoneticPr fontId="1"/>
  </si>
  <si>
    <t>勝</t>
    <rPh sb="0" eb="1">
      <t>カ</t>
    </rPh>
    <phoneticPr fontId="1"/>
  </si>
  <si>
    <t>敗</t>
    <rPh sb="0" eb="1">
      <t>ハイ</t>
    </rPh>
    <phoneticPr fontId="1"/>
  </si>
  <si>
    <t>得Ｇ</t>
    <rPh sb="0" eb="1">
      <t>トク</t>
    </rPh>
    <phoneticPr fontId="1"/>
  </si>
  <si>
    <t>得失</t>
    <rPh sb="0" eb="2">
      <t>トクシツ</t>
    </rPh>
    <phoneticPr fontId="1"/>
  </si>
  <si>
    <t>失Ｇ</t>
    <rPh sb="0" eb="1">
      <t>シツ</t>
    </rPh>
    <phoneticPr fontId="1"/>
  </si>
  <si>
    <t>試合順</t>
    <rPh sb="0" eb="2">
      <t>シアイ</t>
    </rPh>
    <rPh sb="2" eb="3">
      <t>ジュン</t>
    </rPh>
    <phoneticPr fontId="1"/>
  </si>
  <si>
    <t>1-2</t>
    <phoneticPr fontId="1"/>
  </si>
  <si>
    <t>3-4</t>
    <phoneticPr fontId="1"/>
  </si>
  <si>
    <t>2-4</t>
    <phoneticPr fontId="1"/>
  </si>
  <si>
    <t>1-4</t>
    <phoneticPr fontId="1"/>
  </si>
  <si>
    <t>Shingu-JST</t>
    <phoneticPr fontId="1"/>
  </si>
  <si>
    <t>G</t>
    <phoneticPr fontId="1"/>
  </si>
  <si>
    <t>H</t>
    <phoneticPr fontId="1"/>
  </si>
  <si>
    <t>I</t>
    <phoneticPr fontId="1"/>
  </si>
  <si>
    <t>中村</t>
    <rPh sb="0" eb="2">
      <t>ナカムラ</t>
    </rPh>
    <phoneticPr fontId="1"/>
  </si>
  <si>
    <t>B</t>
    <phoneticPr fontId="1"/>
  </si>
  <si>
    <t>C</t>
    <phoneticPr fontId="1"/>
  </si>
  <si>
    <t>北九州ジュニア</t>
    <rPh sb="0" eb="3">
      <t>キタキュウシュウ</t>
    </rPh>
    <phoneticPr fontId="1"/>
  </si>
  <si>
    <t>男子の部</t>
    <phoneticPr fontId="9"/>
  </si>
  <si>
    <t>A</t>
    <phoneticPr fontId="9"/>
  </si>
  <si>
    <t>H</t>
    <phoneticPr fontId="9"/>
  </si>
  <si>
    <t>I</t>
    <phoneticPr fontId="9"/>
  </si>
  <si>
    <t>順位</t>
    <phoneticPr fontId="9"/>
  </si>
  <si>
    <t>D</t>
    <phoneticPr fontId="9"/>
  </si>
  <si>
    <t>E</t>
    <phoneticPr fontId="9"/>
  </si>
  <si>
    <t>決勝リーグへ</t>
    <rPh sb="0" eb="2">
      <t>ケッショウ</t>
    </rPh>
    <phoneticPr fontId="9"/>
  </si>
  <si>
    <t>福岡市ジュニア</t>
    <rPh sb="0" eb="3">
      <t>フクオカ</t>
    </rPh>
    <phoneticPr fontId="1"/>
  </si>
  <si>
    <t>F</t>
    <phoneticPr fontId="9"/>
  </si>
  <si>
    <t>後藤</t>
    <rPh sb="0" eb="2">
      <t>ゴトウ</t>
    </rPh>
    <phoneticPr fontId="1"/>
  </si>
  <si>
    <t>男子の部　決勝リーグ</t>
    <phoneticPr fontId="1"/>
  </si>
  <si>
    <t>女子の部　決勝リーグ</t>
    <rPh sb="0" eb="1">
      <t>オンナ</t>
    </rPh>
    <phoneticPr fontId="1"/>
  </si>
  <si>
    <t>廣田</t>
    <rPh sb="0" eb="2">
      <t>ヒロタ</t>
    </rPh>
    <phoneticPr fontId="1"/>
  </si>
  <si>
    <t>男塾ジュニア</t>
    <rPh sb="0" eb="2">
      <t>オトコ</t>
    </rPh>
    <phoneticPr fontId="1"/>
  </si>
  <si>
    <t>田口</t>
    <rPh sb="0" eb="2">
      <t>タグチ</t>
    </rPh>
    <phoneticPr fontId="1"/>
  </si>
  <si>
    <t>橋川</t>
    <rPh sb="0" eb="2">
      <t>ハシカワ</t>
    </rPh>
    <phoneticPr fontId="1"/>
  </si>
  <si>
    <t>馬場</t>
    <rPh sb="0" eb="2">
      <t>ババ</t>
    </rPh>
    <phoneticPr fontId="1"/>
  </si>
  <si>
    <t>石崎</t>
    <rPh sb="0" eb="2">
      <t>イシザキ</t>
    </rPh>
    <phoneticPr fontId="1"/>
  </si>
  <si>
    <t>丸山</t>
    <rPh sb="0" eb="2">
      <t>マル</t>
    </rPh>
    <phoneticPr fontId="1"/>
  </si>
  <si>
    <t>秦</t>
    <rPh sb="0" eb="1">
      <t>ハタ</t>
    </rPh>
    <phoneticPr fontId="1"/>
  </si>
  <si>
    <t>瀬戸</t>
    <rPh sb="0" eb="2">
      <t>セト</t>
    </rPh>
    <phoneticPr fontId="1"/>
  </si>
  <si>
    <t>山口</t>
    <rPh sb="0" eb="2">
      <t>ヤマ</t>
    </rPh>
    <phoneticPr fontId="1"/>
  </si>
  <si>
    <t>大漉</t>
    <rPh sb="0" eb="2">
      <t>オオスキ</t>
    </rPh>
    <phoneticPr fontId="1"/>
  </si>
  <si>
    <t>緒方</t>
    <rPh sb="0" eb="2">
      <t>オガタ</t>
    </rPh>
    <phoneticPr fontId="1"/>
  </si>
  <si>
    <t>藤本</t>
    <rPh sb="0" eb="2">
      <t>フジモト</t>
    </rPh>
    <phoneticPr fontId="1"/>
  </si>
  <si>
    <t>源五郎丸</t>
    <rPh sb="0" eb="4">
      <t>ゲンゴロウ</t>
    </rPh>
    <phoneticPr fontId="1"/>
  </si>
  <si>
    <t>小河内</t>
    <rPh sb="0" eb="3">
      <t>オガウチ</t>
    </rPh>
    <phoneticPr fontId="1"/>
  </si>
  <si>
    <t>辻</t>
    <rPh sb="0" eb="1">
      <t>ツゼィ</t>
    </rPh>
    <phoneticPr fontId="1"/>
  </si>
  <si>
    <t>内野</t>
    <rPh sb="0" eb="2">
      <t>ウチノ</t>
    </rPh>
    <phoneticPr fontId="1"/>
  </si>
  <si>
    <t>Shingu-JST</t>
  </si>
  <si>
    <t>立石</t>
    <rPh sb="0" eb="2">
      <t>タテイセィ</t>
    </rPh>
    <phoneticPr fontId="1"/>
  </si>
  <si>
    <t>矢野</t>
    <rPh sb="0" eb="2">
      <t>ヤノ</t>
    </rPh>
    <phoneticPr fontId="1"/>
  </si>
  <si>
    <t>是枝</t>
    <rPh sb="0" eb="2">
      <t>コレエダ</t>
    </rPh>
    <phoneticPr fontId="1"/>
  </si>
  <si>
    <t>森田</t>
    <rPh sb="0" eb="2">
      <t>モリ</t>
    </rPh>
    <phoneticPr fontId="1"/>
  </si>
  <si>
    <t>高倉</t>
    <rPh sb="0" eb="2">
      <t>タカクラ</t>
    </rPh>
    <phoneticPr fontId="1"/>
  </si>
  <si>
    <t>中富</t>
    <rPh sb="0" eb="1">
      <t>ナカ</t>
    </rPh>
    <rPh sb="1" eb="2">
      <t>トミ</t>
    </rPh>
    <phoneticPr fontId="1"/>
  </si>
  <si>
    <t>浅倉</t>
    <rPh sb="0" eb="2">
      <t>アサクラ</t>
    </rPh>
    <phoneticPr fontId="1"/>
  </si>
  <si>
    <t>松澤</t>
    <rPh sb="0" eb="2">
      <t>マツザワ</t>
    </rPh>
    <phoneticPr fontId="1"/>
  </si>
  <si>
    <t>江崎</t>
    <rPh sb="0" eb="2">
      <t>エサキ</t>
    </rPh>
    <phoneticPr fontId="1"/>
  </si>
  <si>
    <t>岩永</t>
    <rPh sb="0" eb="2">
      <t>イワナガ</t>
    </rPh>
    <phoneticPr fontId="1"/>
  </si>
  <si>
    <t>髙木</t>
    <rPh sb="0" eb="2">
      <t>タカキ</t>
    </rPh>
    <phoneticPr fontId="1"/>
  </si>
  <si>
    <t>橋本</t>
    <rPh sb="0" eb="2">
      <t>ハシモト</t>
    </rPh>
    <phoneticPr fontId="1"/>
  </si>
  <si>
    <t>堤</t>
    <rPh sb="0" eb="1">
      <t>ツツミ</t>
    </rPh>
    <phoneticPr fontId="1"/>
  </si>
  <si>
    <t>中野</t>
    <rPh sb="0" eb="2">
      <t>ナカ</t>
    </rPh>
    <phoneticPr fontId="1"/>
  </si>
  <si>
    <t>宝満</t>
    <rPh sb="0" eb="2">
      <t>ホウマn</t>
    </rPh>
    <phoneticPr fontId="1"/>
  </si>
  <si>
    <t>杉山</t>
    <rPh sb="0" eb="2">
      <t>スギヤマ</t>
    </rPh>
    <phoneticPr fontId="1"/>
  </si>
  <si>
    <t>植松</t>
    <rPh sb="0" eb="2">
      <t>ウエマテゥ</t>
    </rPh>
    <phoneticPr fontId="1"/>
  </si>
  <si>
    <t>北原</t>
    <rPh sb="0" eb="2">
      <t>キタ</t>
    </rPh>
    <phoneticPr fontId="1"/>
  </si>
  <si>
    <t>亀安</t>
    <rPh sb="0" eb="2">
      <t>カメヤス</t>
    </rPh>
    <phoneticPr fontId="1"/>
  </si>
  <si>
    <t>江崎</t>
    <rPh sb="0" eb="2">
      <t>エザキ</t>
    </rPh>
    <phoneticPr fontId="1"/>
  </si>
  <si>
    <t>小関</t>
    <rPh sb="0" eb="2">
      <t>オゼキ</t>
    </rPh>
    <phoneticPr fontId="1"/>
  </si>
  <si>
    <t>古川</t>
    <rPh sb="0" eb="2">
      <t>フルカワ</t>
    </rPh>
    <phoneticPr fontId="1"/>
  </si>
  <si>
    <t>仮屋園</t>
    <rPh sb="0" eb="3">
      <t>カリヤゾノ</t>
    </rPh>
    <phoneticPr fontId="1"/>
  </si>
  <si>
    <t>濱崎</t>
    <rPh sb="0" eb="2">
      <t>ハマ</t>
    </rPh>
    <phoneticPr fontId="1"/>
  </si>
  <si>
    <t>安藤</t>
    <rPh sb="0" eb="2">
      <t>アンドウ</t>
    </rPh>
    <phoneticPr fontId="1"/>
  </si>
  <si>
    <t>柴崎</t>
    <rPh sb="0" eb="2">
      <t>シバサキ</t>
    </rPh>
    <phoneticPr fontId="1"/>
  </si>
  <si>
    <t>佐竹</t>
    <rPh sb="0" eb="2">
      <t>サタケ</t>
    </rPh>
    <phoneticPr fontId="1"/>
  </si>
  <si>
    <t>毛利</t>
    <rPh sb="0" eb="2">
      <t>モウリ</t>
    </rPh>
    <phoneticPr fontId="1"/>
  </si>
  <si>
    <t xml:space="preserve">Shingu-JST			</t>
    <phoneticPr fontId="1"/>
  </si>
  <si>
    <t>一丸</t>
    <rPh sb="0" eb="2">
      <t>イチマル</t>
    </rPh>
    <phoneticPr fontId="1"/>
  </si>
  <si>
    <t>松井</t>
    <rPh sb="0" eb="2">
      <t>マツイ</t>
    </rPh>
    <phoneticPr fontId="1"/>
  </si>
  <si>
    <t>杠</t>
    <phoneticPr fontId="1"/>
  </si>
  <si>
    <t>宮本</t>
    <rPh sb="0" eb="2">
      <t>ミヤモト</t>
    </rPh>
    <phoneticPr fontId="1"/>
  </si>
  <si>
    <t>沖</t>
    <rPh sb="0" eb="1">
      <t>オキ</t>
    </rPh>
    <phoneticPr fontId="1"/>
  </si>
  <si>
    <t>J</t>
    <phoneticPr fontId="9"/>
  </si>
  <si>
    <t>カブトの森</t>
    <phoneticPr fontId="1"/>
  </si>
  <si>
    <t>筑前ジュニア</t>
    <rPh sb="0" eb="2">
      <t>チクゼn</t>
    </rPh>
    <phoneticPr fontId="1"/>
  </si>
  <si>
    <t>直方ジュニア</t>
    <rPh sb="0" eb="2">
      <t>ノオガタ</t>
    </rPh>
    <phoneticPr fontId="1"/>
  </si>
  <si>
    <t>宮田ジュニア</t>
    <rPh sb="0" eb="2">
      <t>ミヤタ</t>
    </rPh>
    <phoneticPr fontId="1"/>
  </si>
  <si>
    <t>春日クラブ</t>
    <rPh sb="0" eb="2">
      <t>カスガ</t>
    </rPh>
    <phoneticPr fontId="1"/>
  </si>
  <si>
    <t>柳川ジュニア</t>
    <rPh sb="0" eb="2">
      <t>ヤナガ</t>
    </rPh>
    <phoneticPr fontId="1"/>
  </si>
  <si>
    <t>守崎</t>
    <rPh sb="0" eb="1">
      <t>マモル</t>
    </rPh>
    <rPh sb="1" eb="2">
      <t>モリ</t>
    </rPh>
    <phoneticPr fontId="1"/>
  </si>
  <si>
    <t>MSP</t>
    <phoneticPr fontId="1"/>
  </si>
  <si>
    <t>大牟田リトル</t>
    <rPh sb="0" eb="1">
      <t>オオムタ</t>
    </rPh>
    <phoneticPr fontId="1"/>
  </si>
  <si>
    <t>みづまキッズ</t>
    <phoneticPr fontId="1"/>
  </si>
  <si>
    <t>新星クラブ</t>
    <rPh sb="0" eb="1">
      <t xml:space="preserve">シン </t>
    </rPh>
    <rPh sb="1" eb="2">
      <t>ホセィ</t>
    </rPh>
    <phoneticPr fontId="1"/>
  </si>
  <si>
    <t>古閑</t>
    <rPh sb="0" eb="1">
      <t>コガ</t>
    </rPh>
    <rPh sb="1" eb="2">
      <t xml:space="preserve">ヒマ </t>
    </rPh>
    <phoneticPr fontId="1"/>
  </si>
  <si>
    <r>
      <t>鮫島</t>
    </r>
    <r>
      <rPr>
        <sz val="8"/>
        <rFont val="ＭＳ Ｐゴシック"/>
        <family val="2"/>
        <charset val="128"/>
      </rPr>
      <t>葵</t>
    </r>
    <rPh sb="0" eb="2">
      <t>サメシマ</t>
    </rPh>
    <phoneticPr fontId="1"/>
  </si>
  <si>
    <r>
      <t>鮫島</t>
    </r>
    <r>
      <rPr>
        <sz val="8"/>
        <color theme="1"/>
        <rFont val="ＭＳ Ｐゴシック"/>
        <family val="2"/>
        <charset val="128"/>
      </rPr>
      <t>寧</t>
    </r>
    <rPh sb="0" eb="2">
      <t>サメシマ</t>
    </rPh>
    <rPh sb="2" eb="3">
      <t xml:space="preserve">ネイ </t>
    </rPh>
    <phoneticPr fontId="1"/>
  </si>
  <si>
    <t>森田</t>
    <rPh sb="0" eb="2">
      <t>モリタ</t>
    </rPh>
    <phoneticPr fontId="1"/>
  </si>
  <si>
    <t>男塾ジュニア</t>
    <rPh sb="0" eb="2">
      <t>オトコジュク</t>
    </rPh>
    <phoneticPr fontId="1"/>
  </si>
  <si>
    <t>shingu-JST</t>
    <phoneticPr fontId="1"/>
  </si>
  <si>
    <t>カブトの森</t>
    <rPh sb="4" eb="5">
      <t>モリ</t>
    </rPh>
    <phoneticPr fontId="1"/>
  </si>
  <si>
    <t>ShinguーJST</t>
  </si>
  <si>
    <t>３　位</t>
  </si>
  <si>
    <t>準優勝</t>
  </si>
  <si>
    <t>優　勝</t>
  </si>
  <si>
    <t>団体名又は学校名</t>
  </si>
  <si>
    <t>男子</t>
  </si>
  <si>
    <t>参加数</t>
  </si>
  <si>
    <t>場所</t>
  </si>
  <si>
    <t>大会名：</t>
  </si>
  <si>
    <t>.</t>
  </si>
  <si>
    <t>日付　　Ｈ２７．５．１０（日）　　</t>
  </si>
  <si>
    <t>大　　会　　結　　果　　報　　告</t>
  </si>
  <si>
    <t>福岡県ソフトテニス連盟</t>
  </si>
  <si>
    <t>女子</t>
  </si>
  <si>
    <t>カブトの森ジュニア</t>
    <rPh sb="4" eb="5">
      <t>モリ</t>
    </rPh>
    <phoneticPr fontId="1"/>
  </si>
  <si>
    <t>堤　結愛</t>
    <rPh sb="0" eb="1">
      <t>ツツミ</t>
    </rPh>
    <rPh sb="2" eb="3">
      <t>ユイ</t>
    </rPh>
    <rPh sb="3" eb="4">
      <t>アイ</t>
    </rPh>
    <phoneticPr fontId="1"/>
  </si>
  <si>
    <t>古川　愛望</t>
    <rPh sb="0" eb="2">
      <t>フルカワ</t>
    </rPh>
    <rPh sb="3" eb="4">
      <t>アイ</t>
    </rPh>
    <rPh sb="4" eb="5">
      <t>ボウ</t>
    </rPh>
    <phoneticPr fontId="1"/>
  </si>
  <si>
    <t>沖　はるね</t>
    <rPh sb="0" eb="1">
      <t>オキ</t>
    </rPh>
    <phoneticPr fontId="1"/>
  </si>
  <si>
    <t>第１３回福岡県小学生シングルス大会
兼全国小学生大会福岡県予選会</t>
    <rPh sb="4" eb="7">
      <t>フクオカケン</t>
    </rPh>
    <rPh sb="7" eb="10">
      <t>ショウガクセイ</t>
    </rPh>
    <rPh sb="15" eb="17">
      <t>タイカイ</t>
    </rPh>
    <rPh sb="18" eb="19">
      <t>ケン</t>
    </rPh>
    <rPh sb="19" eb="21">
      <t>ゼンコク</t>
    </rPh>
    <rPh sb="21" eb="24">
      <t>ショウガクセイ</t>
    </rPh>
    <rPh sb="24" eb="26">
      <t>タイカイ</t>
    </rPh>
    <rPh sb="26" eb="28">
      <t>フクオカ</t>
    </rPh>
    <rPh sb="31" eb="32">
      <t>カイ</t>
    </rPh>
    <phoneticPr fontId="1"/>
  </si>
  <si>
    <t>中村　美晴</t>
    <rPh sb="0" eb="2">
      <t>ナカムラ</t>
    </rPh>
    <rPh sb="3" eb="5">
      <t>ミハル</t>
    </rPh>
    <phoneticPr fontId="1"/>
  </si>
  <si>
    <t>田口　黎依</t>
    <rPh sb="0" eb="2">
      <t>タグチ</t>
    </rPh>
    <rPh sb="3" eb="4">
      <t>ライ</t>
    </rPh>
    <rPh sb="4" eb="5">
      <t>イ</t>
    </rPh>
    <phoneticPr fontId="1"/>
  </si>
  <si>
    <t>浅倉　天斗</t>
    <rPh sb="0" eb="2">
      <t>アサクラ</t>
    </rPh>
    <rPh sb="3" eb="4">
      <t>テン</t>
    </rPh>
    <rPh sb="4" eb="5">
      <t>ト</t>
    </rPh>
    <phoneticPr fontId="1"/>
  </si>
  <si>
    <t>緒方　陽</t>
    <rPh sb="0" eb="2">
      <t>オガタ</t>
    </rPh>
    <rPh sb="3" eb="4">
      <t>ヨウ</t>
    </rPh>
    <phoneticPr fontId="1"/>
  </si>
  <si>
    <t>森田　琉生</t>
    <rPh sb="0" eb="2">
      <t>モリタ</t>
    </rPh>
    <rPh sb="3" eb="4">
      <t>リュウ</t>
    </rPh>
    <rPh sb="4" eb="5">
      <t>セイ</t>
    </rPh>
    <phoneticPr fontId="1"/>
  </si>
  <si>
    <t>北九州穴生ドーム</t>
    <rPh sb="0" eb="4">
      <t>キタキュウシュウアナ</t>
    </rPh>
    <rPh sb="4" eb="5">
      <t>ウ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</si>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</sst>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=3]&quot;③&quot;;General"/>
    <numFmt numFmtId="177" formatCode="[=4]&quot;④&quot;;General"/>
    <numFmt numFmtId="178" formatCode="[$-411]0"/>
    <numFmt numFmtId="179" formatCode="[=1]&quot;（&quot;ddd&quot;）&quot;;[=7]&quot;（&quot;ddd&quot;）&quot;;&quot;（&quot;ddd&quot;）&quot;"/>
    <numFmt numFmtId="180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7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7"/>
      <color theme="1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9.5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b/>
      <u/>
      <sz val="20"/>
      <color theme="1"/>
      <name val="ＭＳ Ｐゴシック"/>
      <family val="2"/>
      <charset val="128"/>
    </font>
    <font>
      <b/>
      <u/>
      <sz val="20"/>
      <name val="ＭＳ Ｐゴシック"/>
      <family val="3"/>
      <charset val="128"/>
    </font>
    <font>
      <sz val="14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 diagonalDown="1"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 diagonalDown="1"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rgb="FFFF0000"/>
      </top>
      <bottom style="medium">
        <color rgb="FFFF0000"/>
      </bottom>
      <diagonal style="thin">
        <color indexed="64"/>
      </diagonal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 diagonalDown="1">
      <left style="thin">
        <color indexed="64"/>
      </left>
      <right/>
      <top style="thin">
        <color theme="1"/>
      </top>
      <bottom style="thin">
        <color theme="1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8" fillId="0" borderId="0"/>
    <xf numFmtId="0" fontId="5" fillId="0" borderId="0"/>
  </cellStyleXfs>
  <cellXfs count="293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14" fontId="3" fillId="0" borderId="4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shrinkToFit="1"/>
    </xf>
    <xf numFmtId="0" fontId="8" fillId="0" borderId="0" xfId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56" fontId="10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177" fontId="12" fillId="0" borderId="0" xfId="1" applyNumberFormat="1" applyFont="1" applyAlignment="1">
      <alignment horizontal="center" vertical="center"/>
    </xf>
    <xf numFmtId="56" fontId="12" fillId="0" borderId="0" xfId="1" applyNumberFormat="1" applyFont="1" applyAlignment="1">
      <alignment horizontal="right" vertical="center"/>
    </xf>
    <xf numFmtId="0" fontId="8" fillId="0" borderId="13" xfId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177" fontId="12" fillId="0" borderId="9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center" vertical="center"/>
    </xf>
    <xf numFmtId="0" fontId="8" fillId="0" borderId="9" xfId="1" applyBorder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176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shrinkToFit="1"/>
    </xf>
    <xf numFmtId="0" fontId="12" fillId="0" borderId="1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6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0" borderId="18" xfId="1" applyBorder="1" applyAlignment="1">
      <alignment vertical="center"/>
    </xf>
    <xf numFmtId="0" fontId="12" fillId="0" borderId="16" xfId="1" applyFont="1" applyBorder="1" applyAlignment="1">
      <alignment horizontal="center" vertical="center"/>
    </xf>
    <xf numFmtId="0" fontId="20" fillId="0" borderId="0" xfId="0" applyFont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56" fontId="10" fillId="0" borderId="14" xfId="1" applyNumberFormat="1" applyFont="1" applyBorder="1" applyAlignment="1">
      <alignment horizontal="right" vertical="center"/>
    </xf>
    <xf numFmtId="0" fontId="10" fillId="0" borderId="19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76" fontId="12" fillId="0" borderId="16" xfId="1" applyNumberFormat="1" applyFont="1" applyBorder="1" applyAlignment="1">
      <alignment horizontal="center" vertical="center"/>
    </xf>
    <xf numFmtId="176" fontId="12" fillId="0" borderId="26" xfId="1" applyNumberFormat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176" fontId="12" fillId="0" borderId="37" xfId="1" applyNumberFormat="1" applyFont="1" applyBorder="1" applyAlignment="1">
      <alignment horizontal="center" vertical="center"/>
    </xf>
    <xf numFmtId="176" fontId="12" fillId="0" borderId="38" xfId="1" applyNumberFormat="1" applyFont="1" applyBorder="1" applyAlignment="1">
      <alignment horizontal="center" vertical="center"/>
    </xf>
    <xf numFmtId="56" fontId="10" fillId="0" borderId="40" xfId="1" applyNumberFormat="1" applyFont="1" applyBorder="1" applyAlignment="1">
      <alignment horizontal="right" vertical="center"/>
    </xf>
    <xf numFmtId="0" fontId="22" fillId="0" borderId="3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12" fillId="0" borderId="17" xfId="1" applyNumberFormat="1" applyFont="1" applyBorder="1" applyAlignment="1">
      <alignment horizontal="center" vertical="center"/>
    </xf>
    <xf numFmtId="176" fontId="12" fillId="0" borderId="41" xfId="1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176" fontId="12" fillId="0" borderId="42" xfId="1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14" fontId="6" fillId="0" borderId="14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19" xfId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4" fillId="0" borderId="17" xfId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2" fillId="0" borderId="19" xfId="1" applyFont="1" applyBorder="1" applyAlignment="1">
      <alignment horizontal="left" vertical="center"/>
    </xf>
    <xf numFmtId="0" fontId="12" fillId="0" borderId="8" xfId="1" applyFont="1" applyBorder="1" applyAlignment="1">
      <alignment vertical="center"/>
    </xf>
    <xf numFmtId="0" fontId="22" fillId="0" borderId="18" xfId="1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 shrinkToFit="1"/>
    </xf>
    <xf numFmtId="0" fontId="12" fillId="0" borderId="12" xfId="1" applyFont="1" applyBorder="1" applyAlignment="1">
      <alignment vertical="center"/>
    </xf>
    <xf numFmtId="56" fontId="12" fillId="0" borderId="19" xfId="1" applyNumberFormat="1" applyFont="1" applyBorder="1" applyAlignment="1">
      <alignment horizontal="right" vertical="center"/>
    </xf>
    <xf numFmtId="0" fontId="14" fillId="0" borderId="14" xfId="1" applyFont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177" fontId="12" fillId="0" borderId="47" xfId="1" applyNumberFormat="1" applyFont="1" applyBorder="1" applyAlignment="1">
      <alignment horizontal="center" vertical="center"/>
    </xf>
    <xf numFmtId="0" fontId="8" fillId="0" borderId="48" xfId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5" xfId="1" applyBorder="1" applyAlignment="1">
      <alignment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3" fillId="0" borderId="51" xfId="0" applyFont="1" applyBorder="1" applyAlignment="1">
      <alignment horizontal="center" shrinkToFit="1"/>
    </xf>
    <xf numFmtId="0" fontId="14" fillId="0" borderId="15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177" fontId="12" fillId="0" borderId="45" xfId="1" applyNumberFormat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2" fillId="0" borderId="50" xfId="1" applyFont="1" applyBorder="1" applyAlignment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5" fillId="0" borderId="0" xfId="2"/>
    <xf numFmtId="0" fontId="5" fillId="0" borderId="0" xfId="2" applyAlignment="1">
      <alignment vertical="center"/>
    </xf>
    <xf numFmtId="0" fontId="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/>
    <xf numFmtId="0" fontId="26" fillId="0" borderId="0" xfId="2" applyFont="1"/>
    <xf numFmtId="0" fontId="29" fillId="0" borderId="0" xfId="2" applyFont="1"/>
    <xf numFmtId="178" fontId="5" fillId="0" borderId="68" xfId="2" applyNumberFormat="1" applyBorder="1"/>
    <xf numFmtId="0" fontId="5" fillId="0" borderId="11" xfId="2" applyBorder="1" applyAlignment="1">
      <alignment vertical="center"/>
    </xf>
    <xf numFmtId="179" fontId="5" fillId="0" borderId="0" xfId="2" applyNumberFormat="1" applyAlignment="1">
      <alignment horizontal="center" vertical="center"/>
    </xf>
    <xf numFmtId="0" fontId="5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180" fontId="5" fillId="0" borderId="0" xfId="2" applyNumberFormat="1" applyAlignment="1">
      <alignment horizontal="center" vertical="center"/>
    </xf>
    <xf numFmtId="0" fontId="3" fillId="0" borderId="0" xfId="2" applyFont="1" applyAlignment="1">
      <alignment horizontal="center"/>
    </xf>
    <xf numFmtId="0" fontId="5" fillId="0" borderId="0" xfId="2" applyAlignment="1">
      <alignment vertical="center"/>
    </xf>
    <xf numFmtId="0" fontId="23" fillId="0" borderId="68" xfId="2" applyFont="1" applyBorder="1" applyAlignment="1">
      <alignment horizontal="center" vertical="center" wrapText="1"/>
    </xf>
    <xf numFmtId="0" fontId="2" fillId="0" borderId="68" xfId="2" applyFont="1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5" fillId="0" borderId="68" xfId="2" applyBorder="1" applyAlignment="1">
      <alignment horizontal="center"/>
    </xf>
    <xf numFmtId="0" fontId="5" fillId="0" borderId="68" xfId="2" applyBorder="1"/>
    <xf numFmtId="0" fontId="24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2" fillId="2" borderId="34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0" fillId="0" borderId="19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7" fillId="0" borderId="14" xfId="1" applyFont="1" applyBorder="1" applyAlignment="1">
      <alignment horizontal="center" vertical="center" textRotation="255"/>
    </xf>
    <xf numFmtId="0" fontId="17" fillId="0" borderId="19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7" fillId="0" borderId="13" xfId="1" applyFont="1" applyBorder="1" applyAlignment="1">
      <alignment horizontal="center" vertical="center" textRotation="255"/>
    </xf>
    <xf numFmtId="0" fontId="17" fillId="0" borderId="0" xfId="1" applyFont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18" xfId="1" applyFont="1" applyBorder="1" applyAlignment="1">
      <alignment horizontal="center" vertical="center" textRotation="255"/>
    </xf>
    <xf numFmtId="0" fontId="17" fillId="0" borderId="12" xfId="1" applyFont="1" applyBorder="1" applyAlignment="1">
      <alignment horizontal="center" vertical="center" textRotation="255"/>
    </xf>
    <xf numFmtId="0" fontId="17" fillId="0" borderId="10" xfId="1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 shrinkToFit="1"/>
    </xf>
    <xf numFmtId="0" fontId="12" fillId="2" borderId="35" xfId="1" applyFont="1" applyFill="1" applyBorder="1" applyAlignment="1">
      <alignment horizontal="center" vertical="center" shrinkToFit="1"/>
    </xf>
    <xf numFmtId="0" fontId="12" fillId="2" borderId="36" xfId="1" applyFont="1" applyFill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49" fontId="3" fillId="0" borderId="2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0" fontId="0" fillId="0" borderId="11" xfId="2" applyFont="1" applyBorder="1" applyAlignment="1">
      <alignment horizontal="center" vertical="center"/>
    </xf>
    <xf numFmtId="0" fontId="0" fillId="0" borderId="68" xfId="2" applyFont="1" applyBorder="1"/>
  </cellXfs>
  <cellStyles count="3">
    <cellStyle name="標準" xfId="0" builtinId="0"/>
    <cellStyle name="標準 2" xfId="1" xr:uid="{7E868FD3-0819-744E-AFAC-4D5F99518263}"/>
    <cellStyle name="標準 4" xfId="2" xr:uid="{E34A3862-6F5C-4789-AD3E-B3368A937088}"/>
  </cellStyles>
  <dxfs count="16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/>
        <right style="thin">
          <color indexed="64"/>
        </right>
        <bottom/>
      </border>
    </dxf>
    <dxf>
      <border>
        <bottom style="thin">
          <color indexed="64"/>
        </bottom>
      </border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border>
        <left/>
        <right style="thin">
          <color indexed="64"/>
        </right>
        <bottom/>
      </border>
    </dxf>
    <dxf>
      <border>
        <left/>
        <right style="thin">
          <color indexed="64"/>
        </right>
        <bottom/>
      </border>
    </dxf>
    <dxf>
      <border>
        <bottom style="thin">
          <color indexed="64"/>
        </bottom>
      </border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80683</xdr:colOff>
      <xdr:row>9</xdr:row>
      <xdr:rowOff>179294</xdr:rowOff>
    </xdr:from>
    <xdr:to>
      <xdr:col>15</xdr:col>
      <xdr:colOff>62753</xdr:colOff>
      <xdr:row>11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80D8DB-5FF7-C286-19A6-879C5A9D081D}"/>
            </a:ext>
          </a:extLst>
        </xdr:cNvPr>
        <xdr:cNvSpPr txBox="1"/>
      </xdr:nvSpPr>
      <xdr:spPr>
        <a:xfrm>
          <a:off x="3056965" y="2474259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0</a:t>
          </a:r>
          <a:endParaRPr kumimoji="1" lang="ja-JP" altLang="en-US" sz="1100" kern="1200"/>
        </a:p>
      </xdr:txBody>
    </xdr:sp>
    <xdr:clientData/>
  </xdr:twoCellAnchor>
  <xdr:twoCellAnchor>
    <xdr:from>
      <xdr:col>14</xdr:col>
      <xdr:colOff>74409</xdr:colOff>
      <xdr:row>16</xdr:row>
      <xdr:rowOff>186915</xdr:rowOff>
    </xdr:from>
    <xdr:to>
      <xdr:col>15</xdr:col>
      <xdr:colOff>119232</xdr:colOff>
      <xdr:row>18</xdr:row>
      <xdr:rowOff>70373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71689C-DE7B-46C5-8520-1858AF9E1718}"/>
            </a:ext>
          </a:extLst>
        </xdr:cNvPr>
        <xdr:cNvSpPr txBox="1"/>
      </xdr:nvSpPr>
      <xdr:spPr>
        <a:xfrm>
          <a:off x="3030969" y="3920715"/>
          <a:ext cx="258183" cy="29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51</xdr:col>
      <xdr:colOff>97267</xdr:colOff>
      <xdr:row>16</xdr:row>
      <xdr:rowOff>165400</xdr:rowOff>
    </xdr:from>
    <xdr:to>
      <xdr:col>52</xdr:col>
      <xdr:colOff>168985</xdr:colOff>
      <xdr:row>18</xdr:row>
      <xdr:rowOff>48858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0897D9-CB0E-4099-B872-6D47E6B4CB10}"/>
            </a:ext>
          </a:extLst>
        </xdr:cNvPr>
        <xdr:cNvSpPr txBox="1"/>
      </xdr:nvSpPr>
      <xdr:spPr>
        <a:xfrm>
          <a:off x="10902427" y="3899200"/>
          <a:ext cx="285078" cy="29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51</xdr:col>
      <xdr:colOff>98612</xdr:colOff>
      <xdr:row>9</xdr:row>
      <xdr:rowOff>197223</xdr:rowOff>
    </xdr:from>
    <xdr:to>
      <xdr:col>52</xdr:col>
      <xdr:colOff>80682</xdr:colOff>
      <xdr:row>11</xdr:row>
      <xdr:rowOff>17930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C234022-FB5E-44EE-9C6F-0E5C8E380512}"/>
            </a:ext>
          </a:extLst>
        </xdr:cNvPr>
        <xdr:cNvSpPr txBox="1"/>
      </xdr:nvSpPr>
      <xdr:spPr>
        <a:xfrm>
          <a:off x="10981765" y="2492188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0</a:t>
          </a:r>
          <a:endParaRPr kumimoji="1" lang="ja-JP" altLang="en-US" sz="1100" kern="1200"/>
        </a:p>
      </xdr:txBody>
    </xdr:sp>
    <xdr:clientData/>
  </xdr:twoCellAnchor>
  <xdr:twoCellAnchor>
    <xdr:from>
      <xdr:col>20</xdr:col>
      <xdr:colOff>115197</xdr:colOff>
      <xdr:row>16</xdr:row>
      <xdr:rowOff>177950</xdr:rowOff>
    </xdr:from>
    <xdr:to>
      <xdr:col>21</xdr:col>
      <xdr:colOff>186915</xdr:colOff>
      <xdr:row>18</xdr:row>
      <xdr:rowOff>61408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F6A81F-E15D-4EAD-B6DA-13ACA1C715CC}"/>
            </a:ext>
          </a:extLst>
        </xdr:cNvPr>
        <xdr:cNvSpPr txBox="1"/>
      </xdr:nvSpPr>
      <xdr:spPr>
        <a:xfrm>
          <a:off x="4351917" y="3911750"/>
          <a:ext cx="285078" cy="294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20</xdr:col>
      <xdr:colOff>98612</xdr:colOff>
      <xdr:row>3</xdr:row>
      <xdr:rowOff>188259</xdr:rowOff>
    </xdr:from>
    <xdr:to>
      <xdr:col>21</xdr:col>
      <xdr:colOff>80682</xdr:colOff>
      <xdr:row>5</xdr:row>
      <xdr:rowOff>8965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41B2690-C1C5-4BDD-B47E-C430C4672C46}"/>
            </a:ext>
          </a:extLst>
        </xdr:cNvPr>
        <xdr:cNvSpPr txBox="1"/>
      </xdr:nvSpPr>
      <xdr:spPr>
        <a:xfrm>
          <a:off x="4365812" y="1246094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0</a:t>
          </a:r>
          <a:endParaRPr kumimoji="1" lang="ja-JP" altLang="en-US" sz="1100" kern="1200"/>
        </a:p>
      </xdr:txBody>
    </xdr:sp>
    <xdr:clientData/>
  </xdr:twoCellAnchor>
  <xdr:twoCellAnchor>
    <xdr:from>
      <xdr:col>58</xdr:col>
      <xdr:colOff>116541</xdr:colOff>
      <xdr:row>25</xdr:row>
      <xdr:rowOff>179295</xdr:rowOff>
    </xdr:from>
    <xdr:to>
      <xdr:col>59</xdr:col>
      <xdr:colOff>98612</xdr:colOff>
      <xdr:row>27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F3DEB0-76A7-4655-AFED-A739A608A311}"/>
            </a:ext>
          </a:extLst>
        </xdr:cNvPr>
        <xdr:cNvSpPr txBox="1"/>
      </xdr:nvSpPr>
      <xdr:spPr>
        <a:xfrm>
          <a:off x="12505765" y="5773271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0</a:t>
          </a:r>
          <a:endParaRPr kumimoji="1" lang="ja-JP" altLang="en-US" sz="1100" kern="1200"/>
        </a:p>
      </xdr:txBody>
    </xdr:sp>
    <xdr:clientData/>
  </xdr:twoCellAnchor>
  <xdr:twoCellAnchor>
    <xdr:from>
      <xdr:col>58</xdr:col>
      <xdr:colOff>89647</xdr:colOff>
      <xdr:row>18</xdr:row>
      <xdr:rowOff>171674</xdr:rowOff>
    </xdr:from>
    <xdr:to>
      <xdr:col>59</xdr:col>
      <xdr:colOff>161366</xdr:colOff>
      <xdr:row>20</xdr:row>
      <xdr:rowOff>55133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E13226E-F1AC-4532-A75F-1F57B4D8D6A9}"/>
            </a:ext>
          </a:extLst>
        </xdr:cNvPr>
        <xdr:cNvSpPr txBox="1"/>
      </xdr:nvSpPr>
      <xdr:spPr>
        <a:xfrm>
          <a:off x="12388327" y="4316954"/>
          <a:ext cx="285079" cy="294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15</xdr:col>
      <xdr:colOff>98611</xdr:colOff>
      <xdr:row>24</xdr:row>
      <xdr:rowOff>188259</xdr:rowOff>
    </xdr:from>
    <xdr:to>
      <xdr:col>16</xdr:col>
      <xdr:colOff>143434</xdr:colOff>
      <xdr:row>26</xdr:row>
      <xdr:rowOff>71717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FC4B6E7-7845-41E5-8A10-2976BC656AE7}"/>
            </a:ext>
          </a:extLst>
        </xdr:cNvPr>
        <xdr:cNvSpPr txBox="1"/>
      </xdr:nvSpPr>
      <xdr:spPr>
        <a:xfrm>
          <a:off x="3290046" y="5576047"/>
          <a:ext cx="259976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15</xdr:col>
      <xdr:colOff>71718</xdr:colOff>
      <xdr:row>32</xdr:row>
      <xdr:rowOff>179293</xdr:rowOff>
    </xdr:from>
    <xdr:to>
      <xdr:col>16</xdr:col>
      <xdr:colOff>116541</xdr:colOff>
      <xdr:row>34</xdr:row>
      <xdr:rowOff>62751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77B5F7A-BFA4-45FC-9CA4-D92C3D041DF8}"/>
            </a:ext>
          </a:extLst>
        </xdr:cNvPr>
        <xdr:cNvSpPr txBox="1"/>
      </xdr:nvSpPr>
      <xdr:spPr>
        <a:xfrm>
          <a:off x="3263153" y="7216587"/>
          <a:ext cx="259976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2</a:t>
          </a:r>
          <a:endParaRPr kumimoji="1" lang="ja-JP" altLang="en-US" sz="1100" kern="1200"/>
        </a:p>
      </xdr:txBody>
    </xdr:sp>
    <xdr:clientData/>
  </xdr:twoCellAnchor>
  <xdr:twoCellAnchor>
    <xdr:from>
      <xdr:col>15</xdr:col>
      <xdr:colOff>80683</xdr:colOff>
      <xdr:row>3</xdr:row>
      <xdr:rowOff>188259</xdr:rowOff>
    </xdr:from>
    <xdr:to>
      <xdr:col>16</xdr:col>
      <xdr:colOff>125506</xdr:colOff>
      <xdr:row>5</xdr:row>
      <xdr:rowOff>71717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0621E66-C3EC-4F46-9FD8-0933B505F230}"/>
            </a:ext>
          </a:extLst>
        </xdr:cNvPr>
        <xdr:cNvSpPr txBox="1"/>
      </xdr:nvSpPr>
      <xdr:spPr>
        <a:xfrm>
          <a:off x="3272118" y="1246094"/>
          <a:ext cx="259976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15</xdr:col>
      <xdr:colOff>89647</xdr:colOff>
      <xdr:row>13</xdr:row>
      <xdr:rowOff>179294</xdr:rowOff>
    </xdr:from>
    <xdr:to>
      <xdr:col>16</xdr:col>
      <xdr:colOff>134470</xdr:colOff>
      <xdr:row>15</xdr:row>
      <xdr:rowOff>62753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602CD4F-2D91-49CD-BD2B-0227BF30DBCB}"/>
            </a:ext>
          </a:extLst>
        </xdr:cNvPr>
        <xdr:cNvSpPr txBox="1"/>
      </xdr:nvSpPr>
      <xdr:spPr>
        <a:xfrm>
          <a:off x="3281082" y="3299012"/>
          <a:ext cx="259976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0</a:t>
          </a:r>
          <a:endParaRPr kumimoji="1" lang="ja-JP" altLang="en-US" sz="1100" kern="1200"/>
        </a:p>
      </xdr:txBody>
    </xdr:sp>
    <xdr:clientData/>
  </xdr:twoCellAnchor>
  <xdr:twoCellAnchor>
    <xdr:from>
      <xdr:col>57</xdr:col>
      <xdr:colOff>98612</xdr:colOff>
      <xdr:row>11</xdr:row>
      <xdr:rowOff>179294</xdr:rowOff>
    </xdr:from>
    <xdr:to>
      <xdr:col>58</xdr:col>
      <xdr:colOff>80682</xdr:colOff>
      <xdr:row>13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7EB57E7-933D-4729-82C0-FF7ABD8ACBBF}"/>
            </a:ext>
          </a:extLst>
        </xdr:cNvPr>
        <xdr:cNvSpPr txBox="1"/>
      </xdr:nvSpPr>
      <xdr:spPr>
        <a:xfrm>
          <a:off x="12272683" y="2886635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0</a:t>
          </a:r>
          <a:endParaRPr kumimoji="1" lang="ja-JP" altLang="en-US" sz="1100" kern="1200"/>
        </a:p>
      </xdr:txBody>
    </xdr:sp>
    <xdr:clientData/>
  </xdr:twoCellAnchor>
  <xdr:twoCellAnchor>
    <xdr:from>
      <xdr:col>57</xdr:col>
      <xdr:colOff>89647</xdr:colOff>
      <xdr:row>3</xdr:row>
      <xdr:rowOff>188260</xdr:rowOff>
    </xdr:from>
    <xdr:to>
      <xdr:col>58</xdr:col>
      <xdr:colOff>71717</xdr:colOff>
      <xdr:row>5</xdr:row>
      <xdr:rowOff>8966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0C59D46-0A79-4257-85E4-F32EACE7DE25}"/>
            </a:ext>
          </a:extLst>
        </xdr:cNvPr>
        <xdr:cNvSpPr txBox="1"/>
      </xdr:nvSpPr>
      <xdr:spPr>
        <a:xfrm>
          <a:off x="12263718" y="1246095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52</xdr:col>
      <xdr:colOff>71718</xdr:colOff>
      <xdr:row>32</xdr:row>
      <xdr:rowOff>170330</xdr:rowOff>
    </xdr:from>
    <xdr:to>
      <xdr:col>53</xdr:col>
      <xdr:colOff>143436</xdr:colOff>
      <xdr:row>34</xdr:row>
      <xdr:rowOff>53788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77D09AD-0AD8-4D02-B463-B12051968511}"/>
            </a:ext>
          </a:extLst>
        </xdr:cNvPr>
        <xdr:cNvSpPr txBox="1"/>
      </xdr:nvSpPr>
      <xdr:spPr>
        <a:xfrm>
          <a:off x="11170024" y="7207624"/>
          <a:ext cx="286871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52</xdr:col>
      <xdr:colOff>98612</xdr:colOff>
      <xdr:row>24</xdr:row>
      <xdr:rowOff>170330</xdr:rowOff>
    </xdr:from>
    <xdr:to>
      <xdr:col>53</xdr:col>
      <xdr:colOff>170330</xdr:colOff>
      <xdr:row>26</xdr:row>
      <xdr:rowOff>53788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5DAA60A-41ED-4891-8905-05D835BB573E}"/>
            </a:ext>
          </a:extLst>
        </xdr:cNvPr>
        <xdr:cNvSpPr txBox="1"/>
      </xdr:nvSpPr>
      <xdr:spPr>
        <a:xfrm>
          <a:off x="11196918" y="5558118"/>
          <a:ext cx="286871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2</a:t>
          </a:r>
          <a:endParaRPr kumimoji="1" lang="ja-JP" altLang="en-US" sz="1100" kern="1200"/>
        </a:p>
      </xdr:txBody>
    </xdr:sp>
    <xdr:clientData/>
  </xdr:twoCellAnchor>
  <xdr:twoCellAnchor>
    <xdr:from>
      <xdr:col>52</xdr:col>
      <xdr:colOff>80683</xdr:colOff>
      <xdr:row>3</xdr:row>
      <xdr:rowOff>197224</xdr:rowOff>
    </xdr:from>
    <xdr:to>
      <xdr:col>53</xdr:col>
      <xdr:colOff>62753</xdr:colOff>
      <xdr:row>5</xdr:row>
      <xdr:rowOff>17930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5C8A3E8-28B6-458D-8159-386462292F61}"/>
            </a:ext>
          </a:extLst>
        </xdr:cNvPr>
        <xdr:cNvSpPr txBox="1"/>
      </xdr:nvSpPr>
      <xdr:spPr>
        <a:xfrm>
          <a:off x="11178989" y="1255059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52</xdr:col>
      <xdr:colOff>98612</xdr:colOff>
      <xdr:row>13</xdr:row>
      <xdr:rowOff>188259</xdr:rowOff>
    </xdr:from>
    <xdr:to>
      <xdr:col>53</xdr:col>
      <xdr:colOff>80682</xdr:colOff>
      <xdr:row>15</xdr:row>
      <xdr:rowOff>8966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FAE1E3D-62C6-4725-BBB5-3D3328352773}"/>
            </a:ext>
          </a:extLst>
        </xdr:cNvPr>
        <xdr:cNvSpPr txBox="1"/>
      </xdr:nvSpPr>
      <xdr:spPr>
        <a:xfrm>
          <a:off x="11196918" y="3307977"/>
          <a:ext cx="197223" cy="233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1</a:t>
          </a:r>
          <a:endParaRPr kumimoji="1" lang="ja-JP" altLang="en-US" sz="1100" kern="1200"/>
        </a:p>
      </xdr:txBody>
    </xdr:sp>
    <xdr:clientData/>
  </xdr:twoCellAnchor>
  <xdr:twoCellAnchor>
    <xdr:from>
      <xdr:col>20</xdr:col>
      <xdr:colOff>107577</xdr:colOff>
      <xdr:row>23</xdr:row>
      <xdr:rowOff>179294</xdr:rowOff>
    </xdr:from>
    <xdr:to>
      <xdr:col>21</xdr:col>
      <xdr:colOff>152400</xdr:colOff>
      <xdr:row>25</xdr:row>
      <xdr:rowOff>62753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6B47D73-2085-49FB-8500-98DFDDD0F459}"/>
            </a:ext>
          </a:extLst>
        </xdr:cNvPr>
        <xdr:cNvSpPr txBox="1"/>
      </xdr:nvSpPr>
      <xdr:spPr>
        <a:xfrm>
          <a:off x="4374777" y="5360894"/>
          <a:ext cx="259976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20</xdr:col>
      <xdr:colOff>116541</xdr:colOff>
      <xdr:row>32</xdr:row>
      <xdr:rowOff>170330</xdr:rowOff>
    </xdr:from>
    <xdr:to>
      <xdr:col>21</xdr:col>
      <xdr:colOff>161364</xdr:colOff>
      <xdr:row>34</xdr:row>
      <xdr:rowOff>53788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A2BEE30-34F1-469A-A521-188CA44918E1}"/>
            </a:ext>
          </a:extLst>
        </xdr:cNvPr>
        <xdr:cNvSpPr txBox="1"/>
      </xdr:nvSpPr>
      <xdr:spPr>
        <a:xfrm>
          <a:off x="4383741" y="7207624"/>
          <a:ext cx="259976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1</a:t>
          </a:r>
          <a:endParaRPr kumimoji="1" lang="ja-JP" altLang="en-US" sz="1100" kern="1200"/>
        </a:p>
      </xdr:txBody>
    </xdr:sp>
    <xdr:clientData/>
  </xdr:twoCellAnchor>
  <xdr:twoCellAnchor>
    <xdr:from>
      <xdr:col>57</xdr:col>
      <xdr:colOff>98612</xdr:colOff>
      <xdr:row>32</xdr:row>
      <xdr:rowOff>179294</xdr:rowOff>
    </xdr:from>
    <xdr:to>
      <xdr:col>58</xdr:col>
      <xdr:colOff>170330</xdr:colOff>
      <xdr:row>34</xdr:row>
      <xdr:rowOff>62752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0B7285D-4A04-4E36-8236-D62C90A2C306}"/>
            </a:ext>
          </a:extLst>
        </xdr:cNvPr>
        <xdr:cNvSpPr txBox="1"/>
      </xdr:nvSpPr>
      <xdr:spPr>
        <a:xfrm>
          <a:off x="12272683" y="7216588"/>
          <a:ext cx="286871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3</a:t>
          </a:r>
          <a:endParaRPr kumimoji="1" lang="ja-JP" altLang="en-US" sz="1100" kern="1200"/>
        </a:p>
      </xdr:txBody>
    </xdr:sp>
    <xdr:clientData/>
  </xdr:twoCellAnchor>
  <xdr:twoCellAnchor>
    <xdr:from>
      <xdr:col>57</xdr:col>
      <xdr:colOff>89647</xdr:colOff>
      <xdr:row>21</xdr:row>
      <xdr:rowOff>179294</xdr:rowOff>
    </xdr:from>
    <xdr:to>
      <xdr:col>58</xdr:col>
      <xdr:colOff>161365</xdr:colOff>
      <xdr:row>23</xdr:row>
      <xdr:rowOff>62753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2CBF9A4-88E3-438E-B24D-4D324628BA8A}"/>
            </a:ext>
          </a:extLst>
        </xdr:cNvPr>
        <xdr:cNvSpPr txBox="1"/>
      </xdr:nvSpPr>
      <xdr:spPr>
        <a:xfrm>
          <a:off x="12263718" y="4948518"/>
          <a:ext cx="286871" cy="295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2</a:t>
          </a:r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3F31-70C4-4DCC-99DD-16CF9FBFD90D}">
  <sheetPr>
    <pageSetUpPr fitToPage="1"/>
  </sheetPr>
  <dimension ref="A1:T35"/>
  <sheetViews>
    <sheetView topLeftCell="A4" zoomScale="112" zoomScaleNormal="112" workbookViewId="0">
      <selection activeCell="R8" sqref="R8:S8"/>
    </sheetView>
  </sheetViews>
  <sheetFormatPr defaultColWidth="8.77734375" defaultRowHeight="13.2" x14ac:dyDescent="0.2"/>
  <cols>
    <col min="1" max="1" width="3.6640625" style="167" customWidth="1"/>
    <col min="2" max="2" width="2.6640625" style="167" customWidth="1"/>
    <col min="3" max="19" width="5.6640625" style="167" customWidth="1"/>
    <col min="20" max="20" width="6.6640625" style="167" customWidth="1"/>
    <col min="21" max="22" width="8.77734375" style="167"/>
    <col min="23" max="35" width="5.5546875" style="167" customWidth="1"/>
    <col min="36" max="256" width="8.77734375" style="167"/>
    <col min="257" max="257" width="3.6640625" style="167" customWidth="1"/>
    <col min="258" max="258" width="2.6640625" style="167" customWidth="1"/>
    <col min="259" max="275" width="5.6640625" style="167" customWidth="1"/>
    <col min="276" max="276" width="6.6640625" style="167" customWidth="1"/>
    <col min="277" max="278" width="8.77734375" style="167"/>
    <col min="279" max="291" width="5.5546875" style="167" customWidth="1"/>
    <col min="292" max="512" width="8.77734375" style="167"/>
    <col min="513" max="513" width="3.6640625" style="167" customWidth="1"/>
    <col min="514" max="514" width="2.6640625" style="167" customWidth="1"/>
    <col min="515" max="531" width="5.6640625" style="167" customWidth="1"/>
    <col min="532" max="532" width="6.6640625" style="167" customWidth="1"/>
    <col min="533" max="534" width="8.77734375" style="167"/>
    <col min="535" max="547" width="5.5546875" style="167" customWidth="1"/>
    <col min="548" max="768" width="8.77734375" style="167"/>
    <col min="769" max="769" width="3.6640625" style="167" customWidth="1"/>
    <col min="770" max="770" width="2.6640625" style="167" customWidth="1"/>
    <col min="771" max="787" width="5.6640625" style="167" customWidth="1"/>
    <col min="788" max="788" width="6.6640625" style="167" customWidth="1"/>
    <col min="789" max="790" width="8.77734375" style="167"/>
    <col min="791" max="803" width="5.5546875" style="167" customWidth="1"/>
    <col min="804" max="1024" width="8.77734375" style="167"/>
    <col min="1025" max="1025" width="3.6640625" style="167" customWidth="1"/>
    <col min="1026" max="1026" width="2.6640625" style="167" customWidth="1"/>
    <col min="1027" max="1043" width="5.6640625" style="167" customWidth="1"/>
    <col min="1044" max="1044" width="6.6640625" style="167" customWidth="1"/>
    <col min="1045" max="1046" width="8.77734375" style="167"/>
    <col min="1047" max="1059" width="5.5546875" style="167" customWidth="1"/>
    <col min="1060" max="1280" width="8.77734375" style="167"/>
    <col min="1281" max="1281" width="3.6640625" style="167" customWidth="1"/>
    <col min="1282" max="1282" width="2.6640625" style="167" customWidth="1"/>
    <col min="1283" max="1299" width="5.6640625" style="167" customWidth="1"/>
    <col min="1300" max="1300" width="6.6640625" style="167" customWidth="1"/>
    <col min="1301" max="1302" width="8.77734375" style="167"/>
    <col min="1303" max="1315" width="5.5546875" style="167" customWidth="1"/>
    <col min="1316" max="1536" width="8.77734375" style="167"/>
    <col min="1537" max="1537" width="3.6640625" style="167" customWidth="1"/>
    <col min="1538" max="1538" width="2.6640625" style="167" customWidth="1"/>
    <col min="1539" max="1555" width="5.6640625" style="167" customWidth="1"/>
    <col min="1556" max="1556" width="6.6640625" style="167" customWidth="1"/>
    <col min="1557" max="1558" width="8.77734375" style="167"/>
    <col min="1559" max="1571" width="5.5546875" style="167" customWidth="1"/>
    <col min="1572" max="1792" width="8.77734375" style="167"/>
    <col min="1793" max="1793" width="3.6640625" style="167" customWidth="1"/>
    <col min="1794" max="1794" width="2.6640625" style="167" customWidth="1"/>
    <col min="1795" max="1811" width="5.6640625" style="167" customWidth="1"/>
    <col min="1812" max="1812" width="6.6640625" style="167" customWidth="1"/>
    <col min="1813" max="1814" width="8.77734375" style="167"/>
    <col min="1815" max="1827" width="5.5546875" style="167" customWidth="1"/>
    <col min="1828" max="2048" width="8.77734375" style="167"/>
    <col min="2049" max="2049" width="3.6640625" style="167" customWidth="1"/>
    <col min="2050" max="2050" width="2.6640625" style="167" customWidth="1"/>
    <col min="2051" max="2067" width="5.6640625" style="167" customWidth="1"/>
    <col min="2068" max="2068" width="6.6640625" style="167" customWidth="1"/>
    <col min="2069" max="2070" width="8.77734375" style="167"/>
    <col min="2071" max="2083" width="5.5546875" style="167" customWidth="1"/>
    <col min="2084" max="2304" width="8.77734375" style="167"/>
    <col min="2305" max="2305" width="3.6640625" style="167" customWidth="1"/>
    <col min="2306" max="2306" width="2.6640625" style="167" customWidth="1"/>
    <col min="2307" max="2323" width="5.6640625" style="167" customWidth="1"/>
    <col min="2324" max="2324" width="6.6640625" style="167" customWidth="1"/>
    <col min="2325" max="2326" width="8.77734375" style="167"/>
    <col min="2327" max="2339" width="5.5546875" style="167" customWidth="1"/>
    <col min="2340" max="2560" width="8.77734375" style="167"/>
    <col min="2561" max="2561" width="3.6640625" style="167" customWidth="1"/>
    <col min="2562" max="2562" width="2.6640625" style="167" customWidth="1"/>
    <col min="2563" max="2579" width="5.6640625" style="167" customWidth="1"/>
    <col min="2580" max="2580" width="6.6640625" style="167" customWidth="1"/>
    <col min="2581" max="2582" width="8.77734375" style="167"/>
    <col min="2583" max="2595" width="5.5546875" style="167" customWidth="1"/>
    <col min="2596" max="2816" width="8.77734375" style="167"/>
    <col min="2817" max="2817" width="3.6640625" style="167" customWidth="1"/>
    <col min="2818" max="2818" width="2.6640625" style="167" customWidth="1"/>
    <col min="2819" max="2835" width="5.6640625" style="167" customWidth="1"/>
    <col min="2836" max="2836" width="6.6640625" style="167" customWidth="1"/>
    <col min="2837" max="2838" width="8.77734375" style="167"/>
    <col min="2839" max="2851" width="5.5546875" style="167" customWidth="1"/>
    <col min="2852" max="3072" width="8.77734375" style="167"/>
    <col min="3073" max="3073" width="3.6640625" style="167" customWidth="1"/>
    <col min="3074" max="3074" width="2.6640625" style="167" customWidth="1"/>
    <col min="3075" max="3091" width="5.6640625" style="167" customWidth="1"/>
    <col min="3092" max="3092" width="6.6640625" style="167" customWidth="1"/>
    <col min="3093" max="3094" width="8.77734375" style="167"/>
    <col min="3095" max="3107" width="5.5546875" style="167" customWidth="1"/>
    <col min="3108" max="3328" width="8.77734375" style="167"/>
    <col min="3329" max="3329" width="3.6640625" style="167" customWidth="1"/>
    <col min="3330" max="3330" width="2.6640625" style="167" customWidth="1"/>
    <col min="3331" max="3347" width="5.6640625" style="167" customWidth="1"/>
    <col min="3348" max="3348" width="6.6640625" style="167" customWidth="1"/>
    <col min="3349" max="3350" width="8.77734375" style="167"/>
    <col min="3351" max="3363" width="5.5546875" style="167" customWidth="1"/>
    <col min="3364" max="3584" width="8.77734375" style="167"/>
    <col min="3585" max="3585" width="3.6640625" style="167" customWidth="1"/>
    <col min="3586" max="3586" width="2.6640625" style="167" customWidth="1"/>
    <col min="3587" max="3603" width="5.6640625" style="167" customWidth="1"/>
    <col min="3604" max="3604" width="6.6640625" style="167" customWidth="1"/>
    <col min="3605" max="3606" width="8.77734375" style="167"/>
    <col min="3607" max="3619" width="5.5546875" style="167" customWidth="1"/>
    <col min="3620" max="3840" width="8.77734375" style="167"/>
    <col min="3841" max="3841" width="3.6640625" style="167" customWidth="1"/>
    <col min="3842" max="3842" width="2.6640625" style="167" customWidth="1"/>
    <col min="3843" max="3859" width="5.6640625" style="167" customWidth="1"/>
    <col min="3860" max="3860" width="6.6640625" style="167" customWidth="1"/>
    <col min="3861" max="3862" width="8.77734375" style="167"/>
    <col min="3863" max="3875" width="5.5546875" style="167" customWidth="1"/>
    <col min="3876" max="4096" width="8.77734375" style="167"/>
    <col min="4097" max="4097" width="3.6640625" style="167" customWidth="1"/>
    <col min="4098" max="4098" width="2.6640625" style="167" customWidth="1"/>
    <col min="4099" max="4115" width="5.6640625" style="167" customWidth="1"/>
    <col min="4116" max="4116" width="6.6640625" style="167" customWidth="1"/>
    <col min="4117" max="4118" width="8.77734375" style="167"/>
    <col min="4119" max="4131" width="5.5546875" style="167" customWidth="1"/>
    <col min="4132" max="4352" width="8.77734375" style="167"/>
    <col min="4353" max="4353" width="3.6640625" style="167" customWidth="1"/>
    <col min="4354" max="4354" width="2.6640625" style="167" customWidth="1"/>
    <col min="4355" max="4371" width="5.6640625" style="167" customWidth="1"/>
    <col min="4372" max="4372" width="6.6640625" style="167" customWidth="1"/>
    <col min="4373" max="4374" width="8.77734375" style="167"/>
    <col min="4375" max="4387" width="5.5546875" style="167" customWidth="1"/>
    <col min="4388" max="4608" width="8.77734375" style="167"/>
    <col min="4609" max="4609" width="3.6640625" style="167" customWidth="1"/>
    <col min="4610" max="4610" width="2.6640625" style="167" customWidth="1"/>
    <col min="4611" max="4627" width="5.6640625" style="167" customWidth="1"/>
    <col min="4628" max="4628" width="6.6640625" style="167" customWidth="1"/>
    <col min="4629" max="4630" width="8.77734375" style="167"/>
    <col min="4631" max="4643" width="5.5546875" style="167" customWidth="1"/>
    <col min="4644" max="4864" width="8.77734375" style="167"/>
    <col min="4865" max="4865" width="3.6640625" style="167" customWidth="1"/>
    <col min="4866" max="4866" width="2.6640625" style="167" customWidth="1"/>
    <col min="4867" max="4883" width="5.6640625" style="167" customWidth="1"/>
    <col min="4884" max="4884" width="6.6640625" style="167" customWidth="1"/>
    <col min="4885" max="4886" width="8.77734375" style="167"/>
    <col min="4887" max="4899" width="5.5546875" style="167" customWidth="1"/>
    <col min="4900" max="5120" width="8.77734375" style="167"/>
    <col min="5121" max="5121" width="3.6640625" style="167" customWidth="1"/>
    <col min="5122" max="5122" width="2.6640625" style="167" customWidth="1"/>
    <col min="5123" max="5139" width="5.6640625" style="167" customWidth="1"/>
    <col min="5140" max="5140" width="6.6640625" style="167" customWidth="1"/>
    <col min="5141" max="5142" width="8.77734375" style="167"/>
    <col min="5143" max="5155" width="5.5546875" style="167" customWidth="1"/>
    <col min="5156" max="5376" width="8.77734375" style="167"/>
    <col min="5377" max="5377" width="3.6640625" style="167" customWidth="1"/>
    <col min="5378" max="5378" width="2.6640625" style="167" customWidth="1"/>
    <col min="5379" max="5395" width="5.6640625" style="167" customWidth="1"/>
    <col min="5396" max="5396" width="6.6640625" style="167" customWidth="1"/>
    <col min="5397" max="5398" width="8.77734375" style="167"/>
    <col min="5399" max="5411" width="5.5546875" style="167" customWidth="1"/>
    <col min="5412" max="5632" width="8.77734375" style="167"/>
    <col min="5633" max="5633" width="3.6640625" style="167" customWidth="1"/>
    <col min="5634" max="5634" width="2.6640625" style="167" customWidth="1"/>
    <col min="5635" max="5651" width="5.6640625" style="167" customWidth="1"/>
    <col min="5652" max="5652" width="6.6640625" style="167" customWidth="1"/>
    <col min="5653" max="5654" width="8.77734375" style="167"/>
    <col min="5655" max="5667" width="5.5546875" style="167" customWidth="1"/>
    <col min="5668" max="5888" width="8.77734375" style="167"/>
    <col min="5889" max="5889" width="3.6640625" style="167" customWidth="1"/>
    <col min="5890" max="5890" width="2.6640625" style="167" customWidth="1"/>
    <col min="5891" max="5907" width="5.6640625" style="167" customWidth="1"/>
    <col min="5908" max="5908" width="6.6640625" style="167" customWidth="1"/>
    <col min="5909" max="5910" width="8.77734375" style="167"/>
    <col min="5911" max="5923" width="5.5546875" style="167" customWidth="1"/>
    <col min="5924" max="6144" width="8.77734375" style="167"/>
    <col min="6145" max="6145" width="3.6640625" style="167" customWidth="1"/>
    <col min="6146" max="6146" width="2.6640625" style="167" customWidth="1"/>
    <col min="6147" max="6163" width="5.6640625" style="167" customWidth="1"/>
    <col min="6164" max="6164" width="6.6640625" style="167" customWidth="1"/>
    <col min="6165" max="6166" width="8.77734375" style="167"/>
    <col min="6167" max="6179" width="5.5546875" style="167" customWidth="1"/>
    <col min="6180" max="6400" width="8.77734375" style="167"/>
    <col min="6401" max="6401" width="3.6640625" style="167" customWidth="1"/>
    <col min="6402" max="6402" width="2.6640625" style="167" customWidth="1"/>
    <col min="6403" max="6419" width="5.6640625" style="167" customWidth="1"/>
    <col min="6420" max="6420" width="6.6640625" style="167" customWidth="1"/>
    <col min="6421" max="6422" width="8.77734375" style="167"/>
    <col min="6423" max="6435" width="5.5546875" style="167" customWidth="1"/>
    <col min="6436" max="6656" width="8.77734375" style="167"/>
    <col min="6657" max="6657" width="3.6640625" style="167" customWidth="1"/>
    <col min="6658" max="6658" width="2.6640625" style="167" customWidth="1"/>
    <col min="6659" max="6675" width="5.6640625" style="167" customWidth="1"/>
    <col min="6676" max="6676" width="6.6640625" style="167" customWidth="1"/>
    <col min="6677" max="6678" width="8.77734375" style="167"/>
    <col min="6679" max="6691" width="5.5546875" style="167" customWidth="1"/>
    <col min="6692" max="6912" width="8.77734375" style="167"/>
    <col min="6913" max="6913" width="3.6640625" style="167" customWidth="1"/>
    <col min="6914" max="6914" width="2.6640625" style="167" customWidth="1"/>
    <col min="6915" max="6931" width="5.6640625" style="167" customWidth="1"/>
    <col min="6932" max="6932" width="6.6640625" style="167" customWidth="1"/>
    <col min="6933" max="6934" width="8.77734375" style="167"/>
    <col min="6935" max="6947" width="5.5546875" style="167" customWidth="1"/>
    <col min="6948" max="7168" width="8.77734375" style="167"/>
    <col min="7169" max="7169" width="3.6640625" style="167" customWidth="1"/>
    <col min="7170" max="7170" width="2.6640625" style="167" customWidth="1"/>
    <col min="7171" max="7187" width="5.6640625" style="167" customWidth="1"/>
    <col min="7188" max="7188" width="6.6640625" style="167" customWidth="1"/>
    <col min="7189" max="7190" width="8.77734375" style="167"/>
    <col min="7191" max="7203" width="5.5546875" style="167" customWidth="1"/>
    <col min="7204" max="7424" width="8.77734375" style="167"/>
    <col min="7425" max="7425" width="3.6640625" style="167" customWidth="1"/>
    <col min="7426" max="7426" width="2.6640625" style="167" customWidth="1"/>
    <col min="7427" max="7443" width="5.6640625" style="167" customWidth="1"/>
    <col min="7444" max="7444" width="6.6640625" style="167" customWidth="1"/>
    <col min="7445" max="7446" width="8.77734375" style="167"/>
    <col min="7447" max="7459" width="5.5546875" style="167" customWidth="1"/>
    <col min="7460" max="7680" width="8.77734375" style="167"/>
    <col min="7681" max="7681" width="3.6640625" style="167" customWidth="1"/>
    <col min="7682" max="7682" width="2.6640625" style="167" customWidth="1"/>
    <col min="7683" max="7699" width="5.6640625" style="167" customWidth="1"/>
    <col min="7700" max="7700" width="6.6640625" style="167" customWidth="1"/>
    <col min="7701" max="7702" width="8.77734375" style="167"/>
    <col min="7703" max="7715" width="5.5546875" style="167" customWidth="1"/>
    <col min="7716" max="7936" width="8.77734375" style="167"/>
    <col min="7937" max="7937" width="3.6640625" style="167" customWidth="1"/>
    <col min="7938" max="7938" width="2.6640625" style="167" customWidth="1"/>
    <col min="7939" max="7955" width="5.6640625" style="167" customWidth="1"/>
    <col min="7956" max="7956" width="6.6640625" style="167" customWidth="1"/>
    <col min="7957" max="7958" width="8.77734375" style="167"/>
    <col min="7959" max="7971" width="5.5546875" style="167" customWidth="1"/>
    <col min="7972" max="8192" width="8.77734375" style="167"/>
    <col min="8193" max="8193" width="3.6640625" style="167" customWidth="1"/>
    <col min="8194" max="8194" width="2.6640625" style="167" customWidth="1"/>
    <col min="8195" max="8211" width="5.6640625" style="167" customWidth="1"/>
    <col min="8212" max="8212" width="6.6640625" style="167" customWidth="1"/>
    <col min="8213" max="8214" width="8.77734375" style="167"/>
    <col min="8215" max="8227" width="5.5546875" style="167" customWidth="1"/>
    <col min="8228" max="8448" width="8.77734375" style="167"/>
    <col min="8449" max="8449" width="3.6640625" style="167" customWidth="1"/>
    <col min="8450" max="8450" width="2.6640625" style="167" customWidth="1"/>
    <col min="8451" max="8467" width="5.6640625" style="167" customWidth="1"/>
    <col min="8468" max="8468" width="6.6640625" style="167" customWidth="1"/>
    <col min="8469" max="8470" width="8.77734375" style="167"/>
    <col min="8471" max="8483" width="5.5546875" style="167" customWidth="1"/>
    <col min="8484" max="8704" width="8.77734375" style="167"/>
    <col min="8705" max="8705" width="3.6640625" style="167" customWidth="1"/>
    <col min="8706" max="8706" width="2.6640625" style="167" customWidth="1"/>
    <col min="8707" max="8723" width="5.6640625" style="167" customWidth="1"/>
    <col min="8724" max="8724" width="6.6640625" style="167" customWidth="1"/>
    <col min="8725" max="8726" width="8.77734375" style="167"/>
    <col min="8727" max="8739" width="5.5546875" style="167" customWidth="1"/>
    <col min="8740" max="8960" width="8.77734375" style="167"/>
    <col min="8961" max="8961" width="3.6640625" style="167" customWidth="1"/>
    <col min="8962" max="8962" width="2.6640625" style="167" customWidth="1"/>
    <col min="8963" max="8979" width="5.6640625" style="167" customWidth="1"/>
    <col min="8980" max="8980" width="6.6640625" style="167" customWidth="1"/>
    <col min="8981" max="8982" width="8.77734375" style="167"/>
    <col min="8983" max="8995" width="5.5546875" style="167" customWidth="1"/>
    <col min="8996" max="9216" width="8.77734375" style="167"/>
    <col min="9217" max="9217" width="3.6640625" style="167" customWidth="1"/>
    <col min="9218" max="9218" width="2.6640625" style="167" customWidth="1"/>
    <col min="9219" max="9235" width="5.6640625" style="167" customWidth="1"/>
    <col min="9236" max="9236" width="6.6640625" style="167" customWidth="1"/>
    <col min="9237" max="9238" width="8.77734375" style="167"/>
    <col min="9239" max="9251" width="5.5546875" style="167" customWidth="1"/>
    <col min="9252" max="9472" width="8.77734375" style="167"/>
    <col min="9473" max="9473" width="3.6640625" style="167" customWidth="1"/>
    <col min="9474" max="9474" width="2.6640625" style="167" customWidth="1"/>
    <col min="9475" max="9491" width="5.6640625" style="167" customWidth="1"/>
    <col min="9492" max="9492" width="6.6640625" style="167" customWidth="1"/>
    <col min="9493" max="9494" width="8.77734375" style="167"/>
    <col min="9495" max="9507" width="5.5546875" style="167" customWidth="1"/>
    <col min="9508" max="9728" width="8.77734375" style="167"/>
    <col min="9729" max="9729" width="3.6640625" style="167" customWidth="1"/>
    <col min="9730" max="9730" width="2.6640625" style="167" customWidth="1"/>
    <col min="9731" max="9747" width="5.6640625" style="167" customWidth="1"/>
    <col min="9748" max="9748" width="6.6640625" style="167" customWidth="1"/>
    <col min="9749" max="9750" width="8.77734375" style="167"/>
    <col min="9751" max="9763" width="5.5546875" style="167" customWidth="1"/>
    <col min="9764" max="9984" width="8.77734375" style="167"/>
    <col min="9985" max="9985" width="3.6640625" style="167" customWidth="1"/>
    <col min="9986" max="9986" width="2.6640625" style="167" customWidth="1"/>
    <col min="9987" max="10003" width="5.6640625" style="167" customWidth="1"/>
    <col min="10004" max="10004" width="6.6640625" style="167" customWidth="1"/>
    <col min="10005" max="10006" width="8.77734375" style="167"/>
    <col min="10007" max="10019" width="5.5546875" style="167" customWidth="1"/>
    <col min="10020" max="10240" width="8.77734375" style="167"/>
    <col min="10241" max="10241" width="3.6640625" style="167" customWidth="1"/>
    <col min="10242" max="10242" width="2.6640625" style="167" customWidth="1"/>
    <col min="10243" max="10259" width="5.6640625" style="167" customWidth="1"/>
    <col min="10260" max="10260" width="6.6640625" style="167" customWidth="1"/>
    <col min="10261" max="10262" width="8.77734375" style="167"/>
    <col min="10263" max="10275" width="5.5546875" style="167" customWidth="1"/>
    <col min="10276" max="10496" width="8.77734375" style="167"/>
    <col min="10497" max="10497" width="3.6640625" style="167" customWidth="1"/>
    <col min="10498" max="10498" width="2.6640625" style="167" customWidth="1"/>
    <col min="10499" max="10515" width="5.6640625" style="167" customWidth="1"/>
    <col min="10516" max="10516" width="6.6640625" style="167" customWidth="1"/>
    <col min="10517" max="10518" width="8.77734375" style="167"/>
    <col min="10519" max="10531" width="5.5546875" style="167" customWidth="1"/>
    <col min="10532" max="10752" width="8.77734375" style="167"/>
    <col min="10753" max="10753" width="3.6640625" style="167" customWidth="1"/>
    <col min="10754" max="10754" width="2.6640625" style="167" customWidth="1"/>
    <col min="10755" max="10771" width="5.6640625" style="167" customWidth="1"/>
    <col min="10772" max="10772" width="6.6640625" style="167" customWidth="1"/>
    <col min="10773" max="10774" width="8.77734375" style="167"/>
    <col min="10775" max="10787" width="5.5546875" style="167" customWidth="1"/>
    <col min="10788" max="11008" width="8.77734375" style="167"/>
    <col min="11009" max="11009" width="3.6640625" style="167" customWidth="1"/>
    <col min="11010" max="11010" width="2.6640625" style="167" customWidth="1"/>
    <col min="11011" max="11027" width="5.6640625" style="167" customWidth="1"/>
    <col min="11028" max="11028" width="6.6640625" style="167" customWidth="1"/>
    <col min="11029" max="11030" width="8.77734375" style="167"/>
    <col min="11031" max="11043" width="5.5546875" style="167" customWidth="1"/>
    <col min="11044" max="11264" width="8.77734375" style="167"/>
    <col min="11265" max="11265" width="3.6640625" style="167" customWidth="1"/>
    <col min="11266" max="11266" width="2.6640625" style="167" customWidth="1"/>
    <col min="11267" max="11283" width="5.6640625" style="167" customWidth="1"/>
    <col min="11284" max="11284" width="6.6640625" style="167" customWidth="1"/>
    <col min="11285" max="11286" width="8.77734375" style="167"/>
    <col min="11287" max="11299" width="5.5546875" style="167" customWidth="1"/>
    <col min="11300" max="11520" width="8.77734375" style="167"/>
    <col min="11521" max="11521" width="3.6640625" style="167" customWidth="1"/>
    <col min="11522" max="11522" width="2.6640625" style="167" customWidth="1"/>
    <col min="11523" max="11539" width="5.6640625" style="167" customWidth="1"/>
    <col min="11540" max="11540" width="6.6640625" style="167" customWidth="1"/>
    <col min="11541" max="11542" width="8.77734375" style="167"/>
    <col min="11543" max="11555" width="5.5546875" style="167" customWidth="1"/>
    <col min="11556" max="11776" width="8.77734375" style="167"/>
    <col min="11777" max="11777" width="3.6640625" style="167" customWidth="1"/>
    <col min="11778" max="11778" width="2.6640625" style="167" customWidth="1"/>
    <col min="11779" max="11795" width="5.6640625" style="167" customWidth="1"/>
    <col min="11796" max="11796" width="6.6640625" style="167" customWidth="1"/>
    <col min="11797" max="11798" width="8.77734375" style="167"/>
    <col min="11799" max="11811" width="5.5546875" style="167" customWidth="1"/>
    <col min="11812" max="12032" width="8.77734375" style="167"/>
    <col min="12033" max="12033" width="3.6640625" style="167" customWidth="1"/>
    <col min="12034" max="12034" width="2.6640625" style="167" customWidth="1"/>
    <col min="12035" max="12051" width="5.6640625" style="167" customWidth="1"/>
    <col min="12052" max="12052" width="6.6640625" style="167" customWidth="1"/>
    <col min="12053" max="12054" width="8.77734375" style="167"/>
    <col min="12055" max="12067" width="5.5546875" style="167" customWidth="1"/>
    <col min="12068" max="12288" width="8.77734375" style="167"/>
    <col min="12289" max="12289" width="3.6640625" style="167" customWidth="1"/>
    <col min="12290" max="12290" width="2.6640625" style="167" customWidth="1"/>
    <col min="12291" max="12307" width="5.6640625" style="167" customWidth="1"/>
    <col min="12308" max="12308" width="6.6640625" style="167" customWidth="1"/>
    <col min="12309" max="12310" width="8.77734375" style="167"/>
    <col min="12311" max="12323" width="5.5546875" style="167" customWidth="1"/>
    <col min="12324" max="12544" width="8.77734375" style="167"/>
    <col min="12545" max="12545" width="3.6640625" style="167" customWidth="1"/>
    <col min="12546" max="12546" width="2.6640625" style="167" customWidth="1"/>
    <col min="12547" max="12563" width="5.6640625" style="167" customWidth="1"/>
    <col min="12564" max="12564" width="6.6640625" style="167" customWidth="1"/>
    <col min="12565" max="12566" width="8.77734375" style="167"/>
    <col min="12567" max="12579" width="5.5546875" style="167" customWidth="1"/>
    <col min="12580" max="12800" width="8.77734375" style="167"/>
    <col min="12801" max="12801" width="3.6640625" style="167" customWidth="1"/>
    <col min="12802" max="12802" width="2.6640625" style="167" customWidth="1"/>
    <col min="12803" max="12819" width="5.6640625" style="167" customWidth="1"/>
    <col min="12820" max="12820" width="6.6640625" style="167" customWidth="1"/>
    <col min="12821" max="12822" width="8.77734375" style="167"/>
    <col min="12823" max="12835" width="5.5546875" style="167" customWidth="1"/>
    <col min="12836" max="13056" width="8.77734375" style="167"/>
    <col min="13057" max="13057" width="3.6640625" style="167" customWidth="1"/>
    <col min="13058" max="13058" width="2.6640625" style="167" customWidth="1"/>
    <col min="13059" max="13075" width="5.6640625" style="167" customWidth="1"/>
    <col min="13076" max="13076" width="6.6640625" style="167" customWidth="1"/>
    <col min="13077" max="13078" width="8.77734375" style="167"/>
    <col min="13079" max="13091" width="5.5546875" style="167" customWidth="1"/>
    <col min="13092" max="13312" width="8.77734375" style="167"/>
    <col min="13313" max="13313" width="3.6640625" style="167" customWidth="1"/>
    <col min="13314" max="13314" width="2.6640625" style="167" customWidth="1"/>
    <col min="13315" max="13331" width="5.6640625" style="167" customWidth="1"/>
    <col min="13332" max="13332" width="6.6640625" style="167" customWidth="1"/>
    <col min="13333" max="13334" width="8.77734375" style="167"/>
    <col min="13335" max="13347" width="5.5546875" style="167" customWidth="1"/>
    <col min="13348" max="13568" width="8.77734375" style="167"/>
    <col min="13569" max="13569" width="3.6640625" style="167" customWidth="1"/>
    <col min="13570" max="13570" width="2.6640625" style="167" customWidth="1"/>
    <col min="13571" max="13587" width="5.6640625" style="167" customWidth="1"/>
    <col min="13588" max="13588" width="6.6640625" style="167" customWidth="1"/>
    <col min="13589" max="13590" width="8.77734375" style="167"/>
    <col min="13591" max="13603" width="5.5546875" style="167" customWidth="1"/>
    <col min="13604" max="13824" width="8.77734375" style="167"/>
    <col min="13825" max="13825" width="3.6640625" style="167" customWidth="1"/>
    <col min="13826" max="13826" width="2.6640625" style="167" customWidth="1"/>
    <col min="13827" max="13843" width="5.6640625" style="167" customWidth="1"/>
    <col min="13844" max="13844" width="6.6640625" style="167" customWidth="1"/>
    <col min="13845" max="13846" width="8.77734375" style="167"/>
    <col min="13847" max="13859" width="5.5546875" style="167" customWidth="1"/>
    <col min="13860" max="14080" width="8.77734375" style="167"/>
    <col min="14081" max="14081" width="3.6640625" style="167" customWidth="1"/>
    <col min="14082" max="14082" width="2.6640625" style="167" customWidth="1"/>
    <col min="14083" max="14099" width="5.6640625" style="167" customWidth="1"/>
    <col min="14100" max="14100" width="6.6640625" style="167" customWidth="1"/>
    <col min="14101" max="14102" width="8.77734375" style="167"/>
    <col min="14103" max="14115" width="5.5546875" style="167" customWidth="1"/>
    <col min="14116" max="14336" width="8.77734375" style="167"/>
    <col min="14337" max="14337" width="3.6640625" style="167" customWidth="1"/>
    <col min="14338" max="14338" width="2.6640625" style="167" customWidth="1"/>
    <col min="14339" max="14355" width="5.6640625" style="167" customWidth="1"/>
    <col min="14356" max="14356" width="6.6640625" style="167" customWidth="1"/>
    <col min="14357" max="14358" width="8.77734375" style="167"/>
    <col min="14359" max="14371" width="5.5546875" style="167" customWidth="1"/>
    <col min="14372" max="14592" width="8.77734375" style="167"/>
    <col min="14593" max="14593" width="3.6640625" style="167" customWidth="1"/>
    <col min="14594" max="14594" width="2.6640625" style="167" customWidth="1"/>
    <col min="14595" max="14611" width="5.6640625" style="167" customWidth="1"/>
    <col min="14612" max="14612" width="6.6640625" style="167" customWidth="1"/>
    <col min="14613" max="14614" width="8.77734375" style="167"/>
    <col min="14615" max="14627" width="5.5546875" style="167" customWidth="1"/>
    <col min="14628" max="14848" width="8.77734375" style="167"/>
    <col min="14849" max="14849" width="3.6640625" style="167" customWidth="1"/>
    <col min="14850" max="14850" width="2.6640625" style="167" customWidth="1"/>
    <col min="14851" max="14867" width="5.6640625" style="167" customWidth="1"/>
    <col min="14868" max="14868" width="6.6640625" style="167" customWidth="1"/>
    <col min="14869" max="14870" width="8.77734375" style="167"/>
    <col min="14871" max="14883" width="5.5546875" style="167" customWidth="1"/>
    <col min="14884" max="15104" width="8.77734375" style="167"/>
    <col min="15105" max="15105" width="3.6640625" style="167" customWidth="1"/>
    <col min="15106" max="15106" width="2.6640625" style="167" customWidth="1"/>
    <col min="15107" max="15123" width="5.6640625" style="167" customWidth="1"/>
    <col min="15124" max="15124" width="6.6640625" style="167" customWidth="1"/>
    <col min="15125" max="15126" width="8.77734375" style="167"/>
    <col min="15127" max="15139" width="5.5546875" style="167" customWidth="1"/>
    <col min="15140" max="15360" width="8.77734375" style="167"/>
    <col min="15361" max="15361" width="3.6640625" style="167" customWidth="1"/>
    <col min="15362" max="15362" width="2.6640625" style="167" customWidth="1"/>
    <col min="15363" max="15379" width="5.6640625" style="167" customWidth="1"/>
    <col min="15380" max="15380" width="6.6640625" style="167" customWidth="1"/>
    <col min="15381" max="15382" width="8.77734375" style="167"/>
    <col min="15383" max="15395" width="5.5546875" style="167" customWidth="1"/>
    <col min="15396" max="15616" width="8.77734375" style="167"/>
    <col min="15617" max="15617" width="3.6640625" style="167" customWidth="1"/>
    <col min="15618" max="15618" width="2.6640625" style="167" customWidth="1"/>
    <col min="15619" max="15635" width="5.6640625" style="167" customWidth="1"/>
    <col min="15636" max="15636" width="6.6640625" style="167" customWidth="1"/>
    <col min="15637" max="15638" width="8.77734375" style="167"/>
    <col min="15639" max="15651" width="5.5546875" style="167" customWidth="1"/>
    <col min="15652" max="15872" width="8.77734375" style="167"/>
    <col min="15873" max="15873" width="3.6640625" style="167" customWidth="1"/>
    <col min="15874" max="15874" width="2.6640625" style="167" customWidth="1"/>
    <col min="15875" max="15891" width="5.6640625" style="167" customWidth="1"/>
    <col min="15892" max="15892" width="6.6640625" style="167" customWidth="1"/>
    <col min="15893" max="15894" width="8.77734375" style="167"/>
    <col min="15895" max="15907" width="5.5546875" style="167" customWidth="1"/>
    <col min="15908" max="16128" width="8.77734375" style="167"/>
    <col min="16129" max="16129" width="3.6640625" style="167" customWidth="1"/>
    <col min="16130" max="16130" width="2.6640625" style="167" customWidth="1"/>
    <col min="16131" max="16147" width="5.6640625" style="167" customWidth="1"/>
    <col min="16148" max="16148" width="6.6640625" style="167" customWidth="1"/>
    <col min="16149" max="16150" width="8.77734375" style="167"/>
    <col min="16151" max="16163" width="5.5546875" style="167" customWidth="1"/>
    <col min="16164" max="16384" width="8.77734375" style="167"/>
  </cols>
  <sheetData>
    <row r="1" spans="2:20" x14ac:dyDescent="0.2">
      <c r="P1" s="167" t="s">
        <v>123</v>
      </c>
    </row>
    <row r="2" spans="2:20" ht="9.75" customHeight="1" x14ac:dyDescent="0.2"/>
    <row r="3" spans="2:20" ht="23.4" x14ac:dyDescent="0.2">
      <c r="D3" s="179" t="s">
        <v>122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2:20" ht="17.25" customHeight="1" x14ac:dyDescent="0.2">
      <c r="P4" s="168" t="s">
        <v>121</v>
      </c>
      <c r="Q4" s="181">
        <v>45669</v>
      </c>
      <c r="R4" s="181"/>
      <c r="S4" s="181"/>
      <c r="T4" s="177"/>
    </row>
    <row r="5" spans="2:20" ht="6.75" customHeight="1" x14ac:dyDescent="0.2">
      <c r="Q5" s="167" t="s">
        <v>120</v>
      </c>
    </row>
    <row r="6" spans="2:20" ht="39" customHeight="1" thickBot="1" x14ac:dyDescent="0.25">
      <c r="C6" s="182" t="s">
        <v>119</v>
      </c>
      <c r="D6" s="183"/>
      <c r="E6" s="184" t="s">
        <v>129</v>
      </c>
      <c r="F6" s="185"/>
      <c r="G6" s="185"/>
      <c r="H6" s="185"/>
      <c r="I6" s="185"/>
      <c r="J6" s="185"/>
      <c r="K6" s="185"/>
      <c r="L6" s="185"/>
      <c r="M6" s="185"/>
      <c r="N6" s="185"/>
      <c r="P6" s="176" t="s">
        <v>118</v>
      </c>
      <c r="Q6" s="186" t="s">
        <v>135</v>
      </c>
      <c r="R6" s="186"/>
      <c r="S6" s="186"/>
      <c r="T6" s="186"/>
    </row>
    <row r="7" spans="2:20" ht="13.8" thickTop="1" x14ac:dyDescent="0.2"/>
    <row r="8" spans="2:20" ht="13.8" thickBot="1" x14ac:dyDescent="0.25">
      <c r="O8" s="190" t="s">
        <v>117</v>
      </c>
      <c r="P8" s="190"/>
      <c r="Q8" s="175">
        <v>28</v>
      </c>
      <c r="R8" s="292" t="s">
        <v>136</v>
      </c>
      <c r="S8" s="191"/>
    </row>
    <row r="9" spans="2:20" ht="21.6" thickTop="1" x14ac:dyDescent="0.25">
      <c r="B9" s="174" t="s">
        <v>116</v>
      </c>
    </row>
    <row r="10" spans="2:20" ht="14.25" customHeight="1" x14ac:dyDescent="0.2"/>
    <row r="11" spans="2:20" ht="14.25" customHeight="1" x14ac:dyDescent="0.2"/>
    <row r="12" spans="2:20" ht="14.25" customHeight="1" x14ac:dyDescent="0.2">
      <c r="L12" s="167" t="s">
        <v>115</v>
      </c>
    </row>
    <row r="13" spans="2:20" ht="24.6" customHeight="1" x14ac:dyDescent="0.2">
      <c r="B13" s="187" t="s">
        <v>114</v>
      </c>
      <c r="C13" s="187"/>
      <c r="D13" s="188"/>
      <c r="E13" s="189" t="s">
        <v>131</v>
      </c>
      <c r="F13" s="189"/>
      <c r="G13" s="189"/>
      <c r="H13" s="189"/>
      <c r="I13" s="189"/>
      <c r="J13" s="189"/>
      <c r="K13" s="189" t="s">
        <v>111</v>
      </c>
      <c r="L13" s="189"/>
      <c r="M13" s="189"/>
      <c r="N13" s="189"/>
      <c r="O13" s="189"/>
      <c r="P13" s="189"/>
      <c r="Q13" s="189"/>
      <c r="R13" s="189"/>
      <c r="S13" s="189"/>
    </row>
    <row r="14" spans="2:20" ht="24.6" customHeight="1" x14ac:dyDescent="0.2">
      <c r="B14" s="187"/>
      <c r="C14" s="187"/>
      <c r="D14" s="188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</row>
    <row r="15" spans="2:20" ht="24.6" customHeight="1" x14ac:dyDescent="0.2">
      <c r="B15" s="187" t="s">
        <v>113</v>
      </c>
      <c r="C15" s="187"/>
      <c r="D15" s="188"/>
      <c r="E15" s="189" t="s">
        <v>132</v>
      </c>
      <c r="F15" s="189"/>
      <c r="G15" s="189"/>
      <c r="H15" s="189"/>
      <c r="I15" s="189"/>
      <c r="J15" s="189"/>
      <c r="K15" s="189" t="s">
        <v>108</v>
      </c>
      <c r="L15" s="189"/>
      <c r="M15" s="189"/>
      <c r="N15" s="189"/>
      <c r="O15" s="189"/>
      <c r="P15" s="189"/>
      <c r="Q15" s="189"/>
      <c r="R15" s="189"/>
      <c r="S15" s="189"/>
    </row>
    <row r="16" spans="2:20" ht="24.6" customHeight="1" x14ac:dyDescent="0.2">
      <c r="B16" s="187"/>
      <c r="C16" s="187"/>
      <c r="D16" s="188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20" ht="24.6" customHeight="1" x14ac:dyDescent="0.2">
      <c r="B17" s="187" t="s">
        <v>112</v>
      </c>
      <c r="C17" s="187"/>
      <c r="D17" s="188"/>
      <c r="E17" s="189" t="s">
        <v>133</v>
      </c>
      <c r="F17" s="189"/>
      <c r="G17" s="189"/>
      <c r="H17" s="189"/>
      <c r="I17" s="189"/>
      <c r="J17" s="189"/>
      <c r="K17" s="189" t="s">
        <v>108</v>
      </c>
      <c r="L17" s="189"/>
      <c r="M17" s="189"/>
      <c r="N17" s="189"/>
      <c r="O17" s="189"/>
      <c r="P17" s="189"/>
      <c r="Q17" s="189"/>
      <c r="R17" s="189"/>
      <c r="S17" s="189"/>
    </row>
    <row r="18" spans="1:20" ht="24.6" customHeight="1" x14ac:dyDescent="0.2">
      <c r="B18" s="187"/>
      <c r="C18" s="187"/>
      <c r="D18" s="188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</row>
    <row r="19" spans="1:20" ht="24.6" customHeight="1" x14ac:dyDescent="0.2">
      <c r="B19" s="187" t="s">
        <v>112</v>
      </c>
      <c r="C19" s="187"/>
      <c r="D19" s="188"/>
      <c r="E19" s="189" t="s">
        <v>134</v>
      </c>
      <c r="F19" s="189"/>
      <c r="G19" s="189"/>
      <c r="H19" s="189"/>
      <c r="I19" s="189"/>
      <c r="J19" s="189"/>
      <c r="K19" s="189" t="s">
        <v>108</v>
      </c>
      <c r="L19" s="189"/>
      <c r="M19" s="189"/>
      <c r="N19" s="189"/>
      <c r="O19" s="189"/>
      <c r="P19" s="189"/>
      <c r="Q19" s="189"/>
      <c r="R19" s="189"/>
      <c r="S19" s="189"/>
    </row>
    <row r="20" spans="1:20" ht="24.6" customHeight="1" x14ac:dyDescent="0.2">
      <c r="B20" s="187"/>
      <c r="C20" s="187"/>
      <c r="D20" s="188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</row>
    <row r="21" spans="1:20" ht="14.25" customHeight="1" x14ac:dyDescent="0.2"/>
    <row r="22" spans="1:20" ht="14.25" customHeight="1" x14ac:dyDescent="0.2">
      <c r="I22" s="192"/>
      <c r="J22" s="192"/>
      <c r="K22" s="192"/>
      <c r="L22" s="192"/>
      <c r="M22" s="192"/>
    </row>
    <row r="23" spans="1:20" ht="14.25" customHeight="1" x14ac:dyDescent="0.2">
      <c r="I23" s="193"/>
      <c r="J23" s="193"/>
      <c r="K23" s="193"/>
      <c r="M23" s="173"/>
      <c r="O23" s="171"/>
    </row>
    <row r="24" spans="1:20" ht="14.25" customHeight="1" x14ac:dyDescent="0.2">
      <c r="M24" s="170"/>
    </row>
    <row r="25" spans="1:20" ht="14.25" customHeight="1" x14ac:dyDescent="0.25">
      <c r="N25" s="170"/>
      <c r="P25" s="172"/>
      <c r="Q25" s="172"/>
      <c r="R25" s="171"/>
    </row>
    <row r="26" spans="1:20" ht="14.25" customHeight="1" x14ac:dyDescent="0.2">
      <c r="L26" s="194"/>
      <c r="M26" s="194"/>
      <c r="O26" s="170"/>
      <c r="P26" s="170"/>
      <c r="Q26" s="170"/>
      <c r="R26" s="170"/>
      <c r="S26" s="169"/>
    </row>
    <row r="27" spans="1:20" ht="14.25" customHeight="1" x14ac:dyDescent="0.2">
      <c r="L27" s="194"/>
      <c r="M27" s="194"/>
      <c r="O27" s="170"/>
      <c r="P27" s="170"/>
      <c r="Q27" s="170"/>
      <c r="R27" s="170"/>
      <c r="S27" s="169"/>
    </row>
    <row r="28" spans="1:20" ht="13.5" customHeight="1" x14ac:dyDescent="0.2"/>
    <row r="31" spans="1:20" ht="21" customHeight="1" x14ac:dyDescent="0.2">
      <c r="A31" s="168"/>
      <c r="B31" s="183"/>
      <c r="C31" s="183"/>
      <c r="D31" s="183"/>
      <c r="E31" s="183"/>
      <c r="F31" s="183"/>
      <c r="G31" s="183"/>
      <c r="H31" s="183"/>
      <c r="I31" s="183"/>
      <c r="J31" s="183"/>
      <c r="K31" s="168"/>
      <c r="L31" s="168"/>
      <c r="M31" s="168"/>
      <c r="N31" s="183"/>
      <c r="O31" s="183"/>
      <c r="P31" s="183"/>
      <c r="Q31" s="183"/>
      <c r="R31" s="183"/>
      <c r="S31" s="183"/>
      <c r="T31" s="183"/>
    </row>
    <row r="32" spans="1:20" ht="21" customHeight="1" x14ac:dyDescent="0.2">
      <c r="A32" s="168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</row>
    <row r="33" spans="1:20" ht="21" customHeight="1" x14ac:dyDescent="0.2">
      <c r="A33" s="168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</row>
    <row r="34" spans="1:20" ht="21" customHeight="1" x14ac:dyDescent="0.2">
      <c r="A34" s="168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</row>
    <row r="35" spans="1:20" ht="21" customHeight="1" x14ac:dyDescent="0.2">
      <c r="A35" s="168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</row>
  </sheetData>
  <mergeCells count="52">
    <mergeCell ref="R33:T33"/>
    <mergeCell ref="N31:Q31"/>
    <mergeCell ref="R31:T31"/>
    <mergeCell ref="K32:M32"/>
    <mergeCell ref="N32:Q32"/>
    <mergeCell ref="H34:J34"/>
    <mergeCell ref="K34:M34"/>
    <mergeCell ref="N34:Q34"/>
    <mergeCell ref="K35:M35"/>
    <mergeCell ref="N35:Q35"/>
    <mergeCell ref="R35:T35"/>
    <mergeCell ref="R34:T34"/>
    <mergeCell ref="R32:T32"/>
    <mergeCell ref="B33:D33"/>
    <mergeCell ref="E33:G33"/>
    <mergeCell ref="H33:J33"/>
    <mergeCell ref="K33:M33"/>
    <mergeCell ref="N33:Q33"/>
    <mergeCell ref="B32:D32"/>
    <mergeCell ref="E32:G32"/>
    <mergeCell ref="H32:J32"/>
    <mergeCell ref="B35:D35"/>
    <mergeCell ref="E35:G35"/>
    <mergeCell ref="H35:J35"/>
    <mergeCell ref="B34:D34"/>
    <mergeCell ref="E34:G34"/>
    <mergeCell ref="I23:K23"/>
    <mergeCell ref="L26:M26"/>
    <mergeCell ref="L27:M27"/>
    <mergeCell ref="B31:D31"/>
    <mergeCell ref="E31:G31"/>
    <mergeCell ref="H31:J31"/>
    <mergeCell ref="B19:D20"/>
    <mergeCell ref="E19:J20"/>
    <mergeCell ref="I22:M22"/>
    <mergeCell ref="B15:D16"/>
    <mergeCell ref="E15:J16"/>
    <mergeCell ref="K15:S16"/>
    <mergeCell ref="B17:D18"/>
    <mergeCell ref="E17:J18"/>
    <mergeCell ref="K17:S18"/>
    <mergeCell ref="K19:S20"/>
    <mergeCell ref="B13:D14"/>
    <mergeCell ref="E13:J14"/>
    <mergeCell ref="K13:S14"/>
    <mergeCell ref="O8:P8"/>
    <mergeCell ref="R8:S8"/>
    <mergeCell ref="D3:N3"/>
    <mergeCell ref="Q4:S4"/>
    <mergeCell ref="C6:D6"/>
    <mergeCell ref="E6:N6"/>
    <mergeCell ref="Q6:T6"/>
  </mergeCells>
  <phoneticPr fontId="1"/>
  <printOptions horizontalCentered="1" verticalCentered="1"/>
  <pageMargins left="0" right="0" top="0" bottom="0" header="1" footer="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91CF-23D1-4450-A19A-32CAB735EACD}">
  <sheetPr>
    <pageSetUpPr fitToPage="1"/>
  </sheetPr>
  <dimension ref="A1:T39"/>
  <sheetViews>
    <sheetView zoomScale="99" zoomScaleNormal="99" workbookViewId="0">
      <selection activeCell="R8" sqref="R8:S8"/>
    </sheetView>
  </sheetViews>
  <sheetFormatPr defaultColWidth="8.77734375" defaultRowHeight="13.2" x14ac:dyDescent="0.2"/>
  <cols>
    <col min="1" max="1" width="3.6640625" style="167" customWidth="1"/>
    <col min="2" max="2" width="2.6640625" style="167" customWidth="1"/>
    <col min="3" max="14" width="5.6640625" style="167" customWidth="1"/>
    <col min="15" max="15" width="5" style="167" customWidth="1"/>
    <col min="16" max="19" width="5.6640625" style="167" customWidth="1"/>
    <col min="20" max="20" width="6.6640625" style="167" customWidth="1"/>
    <col min="21" max="22" width="8.77734375" style="167"/>
    <col min="23" max="38" width="5.33203125" style="167" customWidth="1"/>
    <col min="39" max="256" width="8.77734375" style="167"/>
    <col min="257" max="257" width="3.6640625" style="167" customWidth="1"/>
    <col min="258" max="258" width="2.6640625" style="167" customWidth="1"/>
    <col min="259" max="270" width="5.6640625" style="167" customWidth="1"/>
    <col min="271" max="271" width="5" style="167" customWidth="1"/>
    <col min="272" max="275" width="5.6640625" style="167" customWidth="1"/>
    <col min="276" max="276" width="6.6640625" style="167" customWidth="1"/>
    <col min="277" max="278" width="8.77734375" style="167"/>
    <col min="279" max="294" width="5.33203125" style="167" customWidth="1"/>
    <col min="295" max="512" width="8.77734375" style="167"/>
    <col min="513" max="513" width="3.6640625" style="167" customWidth="1"/>
    <col min="514" max="514" width="2.6640625" style="167" customWidth="1"/>
    <col min="515" max="526" width="5.6640625" style="167" customWidth="1"/>
    <col min="527" max="527" width="5" style="167" customWidth="1"/>
    <col min="528" max="531" width="5.6640625" style="167" customWidth="1"/>
    <col min="532" max="532" width="6.6640625" style="167" customWidth="1"/>
    <col min="533" max="534" width="8.77734375" style="167"/>
    <col min="535" max="550" width="5.33203125" style="167" customWidth="1"/>
    <col min="551" max="768" width="8.77734375" style="167"/>
    <col min="769" max="769" width="3.6640625" style="167" customWidth="1"/>
    <col min="770" max="770" width="2.6640625" style="167" customWidth="1"/>
    <col min="771" max="782" width="5.6640625" style="167" customWidth="1"/>
    <col min="783" max="783" width="5" style="167" customWidth="1"/>
    <col min="784" max="787" width="5.6640625" style="167" customWidth="1"/>
    <col min="788" max="788" width="6.6640625" style="167" customWidth="1"/>
    <col min="789" max="790" width="8.77734375" style="167"/>
    <col min="791" max="806" width="5.33203125" style="167" customWidth="1"/>
    <col min="807" max="1024" width="8.77734375" style="167"/>
    <col min="1025" max="1025" width="3.6640625" style="167" customWidth="1"/>
    <col min="1026" max="1026" width="2.6640625" style="167" customWidth="1"/>
    <col min="1027" max="1038" width="5.6640625" style="167" customWidth="1"/>
    <col min="1039" max="1039" width="5" style="167" customWidth="1"/>
    <col min="1040" max="1043" width="5.6640625" style="167" customWidth="1"/>
    <col min="1044" max="1044" width="6.6640625" style="167" customWidth="1"/>
    <col min="1045" max="1046" width="8.77734375" style="167"/>
    <col min="1047" max="1062" width="5.33203125" style="167" customWidth="1"/>
    <col min="1063" max="1280" width="8.77734375" style="167"/>
    <col min="1281" max="1281" width="3.6640625" style="167" customWidth="1"/>
    <col min="1282" max="1282" width="2.6640625" style="167" customWidth="1"/>
    <col min="1283" max="1294" width="5.6640625" style="167" customWidth="1"/>
    <col min="1295" max="1295" width="5" style="167" customWidth="1"/>
    <col min="1296" max="1299" width="5.6640625" style="167" customWidth="1"/>
    <col min="1300" max="1300" width="6.6640625" style="167" customWidth="1"/>
    <col min="1301" max="1302" width="8.77734375" style="167"/>
    <col min="1303" max="1318" width="5.33203125" style="167" customWidth="1"/>
    <col min="1319" max="1536" width="8.77734375" style="167"/>
    <col min="1537" max="1537" width="3.6640625" style="167" customWidth="1"/>
    <col min="1538" max="1538" width="2.6640625" style="167" customWidth="1"/>
    <col min="1539" max="1550" width="5.6640625" style="167" customWidth="1"/>
    <col min="1551" max="1551" width="5" style="167" customWidth="1"/>
    <col min="1552" max="1555" width="5.6640625" style="167" customWidth="1"/>
    <col min="1556" max="1556" width="6.6640625" style="167" customWidth="1"/>
    <col min="1557" max="1558" width="8.77734375" style="167"/>
    <col min="1559" max="1574" width="5.33203125" style="167" customWidth="1"/>
    <col min="1575" max="1792" width="8.77734375" style="167"/>
    <col min="1793" max="1793" width="3.6640625" style="167" customWidth="1"/>
    <col min="1794" max="1794" width="2.6640625" style="167" customWidth="1"/>
    <col min="1795" max="1806" width="5.6640625" style="167" customWidth="1"/>
    <col min="1807" max="1807" width="5" style="167" customWidth="1"/>
    <col min="1808" max="1811" width="5.6640625" style="167" customWidth="1"/>
    <col min="1812" max="1812" width="6.6640625" style="167" customWidth="1"/>
    <col min="1813" max="1814" width="8.77734375" style="167"/>
    <col min="1815" max="1830" width="5.33203125" style="167" customWidth="1"/>
    <col min="1831" max="2048" width="8.77734375" style="167"/>
    <col min="2049" max="2049" width="3.6640625" style="167" customWidth="1"/>
    <col min="2050" max="2050" width="2.6640625" style="167" customWidth="1"/>
    <col min="2051" max="2062" width="5.6640625" style="167" customWidth="1"/>
    <col min="2063" max="2063" width="5" style="167" customWidth="1"/>
    <col min="2064" max="2067" width="5.6640625" style="167" customWidth="1"/>
    <col min="2068" max="2068" width="6.6640625" style="167" customWidth="1"/>
    <col min="2069" max="2070" width="8.77734375" style="167"/>
    <col min="2071" max="2086" width="5.33203125" style="167" customWidth="1"/>
    <col min="2087" max="2304" width="8.77734375" style="167"/>
    <col min="2305" max="2305" width="3.6640625" style="167" customWidth="1"/>
    <col min="2306" max="2306" width="2.6640625" style="167" customWidth="1"/>
    <col min="2307" max="2318" width="5.6640625" style="167" customWidth="1"/>
    <col min="2319" max="2319" width="5" style="167" customWidth="1"/>
    <col min="2320" max="2323" width="5.6640625" style="167" customWidth="1"/>
    <col min="2324" max="2324" width="6.6640625" style="167" customWidth="1"/>
    <col min="2325" max="2326" width="8.77734375" style="167"/>
    <col min="2327" max="2342" width="5.33203125" style="167" customWidth="1"/>
    <col min="2343" max="2560" width="8.77734375" style="167"/>
    <col min="2561" max="2561" width="3.6640625" style="167" customWidth="1"/>
    <col min="2562" max="2562" width="2.6640625" style="167" customWidth="1"/>
    <col min="2563" max="2574" width="5.6640625" style="167" customWidth="1"/>
    <col min="2575" max="2575" width="5" style="167" customWidth="1"/>
    <col min="2576" max="2579" width="5.6640625" style="167" customWidth="1"/>
    <col min="2580" max="2580" width="6.6640625" style="167" customWidth="1"/>
    <col min="2581" max="2582" width="8.77734375" style="167"/>
    <col min="2583" max="2598" width="5.33203125" style="167" customWidth="1"/>
    <col min="2599" max="2816" width="8.77734375" style="167"/>
    <col min="2817" max="2817" width="3.6640625" style="167" customWidth="1"/>
    <col min="2818" max="2818" width="2.6640625" style="167" customWidth="1"/>
    <col min="2819" max="2830" width="5.6640625" style="167" customWidth="1"/>
    <col min="2831" max="2831" width="5" style="167" customWidth="1"/>
    <col min="2832" max="2835" width="5.6640625" style="167" customWidth="1"/>
    <col min="2836" max="2836" width="6.6640625" style="167" customWidth="1"/>
    <col min="2837" max="2838" width="8.77734375" style="167"/>
    <col min="2839" max="2854" width="5.33203125" style="167" customWidth="1"/>
    <col min="2855" max="3072" width="8.77734375" style="167"/>
    <col min="3073" max="3073" width="3.6640625" style="167" customWidth="1"/>
    <col min="3074" max="3074" width="2.6640625" style="167" customWidth="1"/>
    <col min="3075" max="3086" width="5.6640625" style="167" customWidth="1"/>
    <col min="3087" max="3087" width="5" style="167" customWidth="1"/>
    <col min="3088" max="3091" width="5.6640625" style="167" customWidth="1"/>
    <col min="3092" max="3092" width="6.6640625" style="167" customWidth="1"/>
    <col min="3093" max="3094" width="8.77734375" style="167"/>
    <col min="3095" max="3110" width="5.33203125" style="167" customWidth="1"/>
    <col min="3111" max="3328" width="8.77734375" style="167"/>
    <col min="3329" max="3329" width="3.6640625" style="167" customWidth="1"/>
    <col min="3330" max="3330" width="2.6640625" style="167" customWidth="1"/>
    <col min="3331" max="3342" width="5.6640625" style="167" customWidth="1"/>
    <col min="3343" max="3343" width="5" style="167" customWidth="1"/>
    <col min="3344" max="3347" width="5.6640625" style="167" customWidth="1"/>
    <col min="3348" max="3348" width="6.6640625" style="167" customWidth="1"/>
    <col min="3349" max="3350" width="8.77734375" style="167"/>
    <col min="3351" max="3366" width="5.33203125" style="167" customWidth="1"/>
    <col min="3367" max="3584" width="8.77734375" style="167"/>
    <col min="3585" max="3585" width="3.6640625" style="167" customWidth="1"/>
    <col min="3586" max="3586" width="2.6640625" style="167" customWidth="1"/>
    <col min="3587" max="3598" width="5.6640625" style="167" customWidth="1"/>
    <col min="3599" max="3599" width="5" style="167" customWidth="1"/>
    <col min="3600" max="3603" width="5.6640625" style="167" customWidth="1"/>
    <col min="3604" max="3604" width="6.6640625" style="167" customWidth="1"/>
    <col min="3605" max="3606" width="8.77734375" style="167"/>
    <col min="3607" max="3622" width="5.33203125" style="167" customWidth="1"/>
    <col min="3623" max="3840" width="8.77734375" style="167"/>
    <col min="3841" max="3841" width="3.6640625" style="167" customWidth="1"/>
    <col min="3842" max="3842" width="2.6640625" style="167" customWidth="1"/>
    <col min="3843" max="3854" width="5.6640625" style="167" customWidth="1"/>
    <col min="3855" max="3855" width="5" style="167" customWidth="1"/>
    <col min="3856" max="3859" width="5.6640625" style="167" customWidth="1"/>
    <col min="3860" max="3860" width="6.6640625" style="167" customWidth="1"/>
    <col min="3861" max="3862" width="8.77734375" style="167"/>
    <col min="3863" max="3878" width="5.33203125" style="167" customWidth="1"/>
    <col min="3879" max="4096" width="8.77734375" style="167"/>
    <col min="4097" max="4097" width="3.6640625" style="167" customWidth="1"/>
    <col min="4098" max="4098" width="2.6640625" style="167" customWidth="1"/>
    <col min="4099" max="4110" width="5.6640625" style="167" customWidth="1"/>
    <col min="4111" max="4111" width="5" style="167" customWidth="1"/>
    <col min="4112" max="4115" width="5.6640625" style="167" customWidth="1"/>
    <col min="4116" max="4116" width="6.6640625" style="167" customWidth="1"/>
    <col min="4117" max="4118" width="8.77734375" style="167"/>
    <col min="4119" max="4134" width="5.33203125" style="167" customWidth="1"/>
    <col min="4135" max="4352" width="8.77734375" style="167"/>
    <col min="4353" max="4353" width="3.6640625" style="167" customWidth="1"/>
    <col min="4354" max="4354" width="2.6640625" style="167" customWidth="1"/>
    <col min="4355" max="4366" width="5.6640625" style="167" customWidth="1"/>
    <col min="4367" max="4367" width="5" style="167" customWidth="1"/>
    <col min="4368" max="4371" width="5.6640625" style="167" customWidth="1"/>
    <col min="4372" max="4372" width="6.6640625" style="167" customWidth="1"/>
    <col min="4373" max="4374" width="8.77734375" style="167"/>
    <col min="4375" max="4390" width="5.33203125" style="167" customWidth="1"/>
    <col min="4391" max="4608" width="8.77734375" style="167"/>
    <col min="4609" max="4609" width="3.6640625" style="167" customWidth="1"/>
    <col min="4610" max="4610" width="2.6640625" style="167" customWidth="1"/>
    <col min="4611" max="4622" width="5.6640625" style="167" customWidth="1"/>
    <col min="4623" max="4623" width="5" style="167" customWidth="1"/>
    <col min="4624" max="4627" width="5.6640625" style="167" customWidth="1"/>
    <col min="4628" max="4628" width="6.6640625" style="167" customWidth="1"/>
    <col min="4629" max="4630" width="8.77734375" style="167"/>
    <col min="4631" max="4646" width="5.33203125" style="167" customWidth="1"/>
    <col min="4647" max="4864" width="8.77734375" style="167"/>
    <col min="4865" max="4865" width="3.6640625" style="167" customWidth="1"/>
    <col min="4866" max="4866" width="2.6640625" style="167" customWidth="1"/>
    <col min="4867" max="4878" width="5.6640625" style="167" customWidth="1"/>
    <col min="4879" max="4879" width="5" style="167" customWidth="1"/>
    <col min="4880" max="4883" width="5.6640625" style="167" customWidth="1"/>
    <col min="4884" max="4884" width="6.6640625" style="167" customWidth="1"/>
    <col min="4885" max="4886" width="8.77734375" style="167"/>
    <col min="4887" max="4902" width="5.33203125" style="167" customWidth="1"/>
    <col min="4903" max="5120" width="8.77734375" style="167"/>
    <col min="5121" max="5121" width="3.6640625" style="167" customWidth="1"/>
    <col min="5122" max="5122" width="2.6640625" style="167" customWidth="1"/>
    <col min="5123" max="5134" width="5.6640625" style="167" customWidth="1"/>
    <col min="5135" max="5135" width="5" style="167" customWidth="1"/>
    <col min="5136" max="5139" width="5.6640625" style="167" customWidth="1"/>
    <col min="5140" max="5140" width="6.6640625" style="167" customWidth="1"/>
    <col min="5141" max="5142" width="8.77734375" style="167"/>
    <col min="5143" max="5158" width="5.33203125" style="167" customWidth="1"/>
    <col min="5159" max="5376" width="8.77734375" style="167"/>
    <col min="5377" max="5377" width="3.6640625" style="167" customWidth="1"/>
    <col min="5378" max="5378" width="2.6640625" style="167" customWidth="1"/>
    <col min="5379" max="5390" width="5.6640625" style="167" customWidth="1"/>
    <col min="5391" max="5391" width="5" style="167" customWidth="1"/>
    <col min="5392" max="5395" width="5.6640625" style="167" customWidth="1"/>
    <col min="5396" max="5396" width="6.6640625" style="167" customWidth="1"/>
    <col min="5397" max="5398" width="8.77734375" style="167"/>
    <col min="5399" max="5414" width="5.33203125" style="167" customWidth="1"/>
    <col min="5415" max="5632" width="8.77734375" style="167"/>
    <col min="5633" max="5633" width="3.6640625" style="167" customWidth="1"/>
    <col min="5634" max="5634" width="2.6640625" style="167" customWidth="1"/>
    <col min="5635" max="5646" width="5.6640625" style="167" customWidth="1"/>
    <col min="5647" max="5647" width="5" style="167" customWidth="1"/>
    <col min="5648" max="5651" width="5.6640625" style="167" customWidth="1"/>
    <col min="5652" max="5652" width="6.6640625" style="167" customWidth="1"/>
    <col min="5653" max="5654" width="8.77734375" style="167"/>
    <col min="5655" max="5670" width="5.33203125" style="167" customWidth="1"/>
    <col min="5671" max="5888" width="8.77734375" style="167"/>
    <col min="5889" max="5889" width="3.6640625" style="167" customWidth="1"/>
    <col min="5890" max="5890" width="2.6640625" style="167" customWidth="1"/>
    <col min="5891" max="5902" width="5.6640625" style="167" customWidth="1"/>
    <col min="5903" max="5903" width="5" style="167" customWidth="1"/>
    <col min="5904" max="5907" width="5.6640625" style="167" customWidth="1"/>
    <col min="5908" max="5908" width="6.6640625" style="167" customWidth="1"/>
    <col min="5909" max="5910" width="8.77734375" style="167"/>
    <col min="5911" max="5926" width="5.33203125" style="167" customWidth="1"/>
    <col min="5927" max="6144" width="8.77734375" style="167"/>
    <col min="6145" max="6145" width="3.6640625" style="167" customWidth="1"/>
    <col min="6146" max="6146" width="2.6640625" style="167" customWidth="1"/>
    <col min="6147" max="6158" width="5.6640625" style="167" customWidth="1"/>
    <col min="6159" max="6159" width="5" style="167" customWidth="1"/>
    <col min="6160" max="6163" width="5.6640625" style="167" customWidth="1"/>
    <col min="6164" max="6164" width="6.6640625" style="167" customWidth="1"/>
    <col min="6165" max="6166" width="8.77734375" style="167"/>
    <col min="6167" max="6182" width="5.33203125" style="167" customWidth="1"/>
    <col min="6183" max="6400" width="8.77734375" style="167"/>
    <col min="6401" max="6401" width="3.6640625" style="167" customWidth="1"/>
    <col min="6402" max="6402" width="2.6640625" style="167" customWidth="1"/>
    <col min="6403" max="6414" width="5.6640625" style="167" customWidth="1"/>
    <col min="6415" max="6415" width="5" style="167" customWidth="1"/>
    <col min="6416" max="6419" width="5.6640625" style="167" customWidth="1"/>
    <col min="6420" max="6420" width="6.6640625" style="167" customWidth="1"/>
    <col min="6421" max="6422" width="8.77734375" style="167"/>
    <col min="6423" max="6438" width="5.33203125" style="167" customWidth="1"/>
    <col min="6439" max="6656" width="8.77734375" style="167"/>
    <col min="6657" max="6657" width="3.6640625" style="167" customWidth="1"/>
    <col min="6658" max="6658" width="2.6640625" style="167" customWidth="1"/>
    <col min="6659" max="6670" width="5.6640625" style="167" customWidth="1"/>
    <col min="6671" max="6671" width="5" style="167" customWidth="1"/>
    <col min="6672" max="6675" width="5.6640625" style="167" customWidth="1"/>
    <col min="6676" max="6676" width="6.6640625" style="167" customWidth="1"/>
    <col min="6677" max="6678" width="8.77734375" style="167"/>
    <col min="6679" max="6694" width="5.33203125" style="167" customWidth="1"/>
    <col min="6695" max="6912" width="8.77734375" style="167"/>
    <col min="6913" max="6913" width="3.6640625" style="167" customWidth="1"/>
    <col min="6914" max="6914" width="2.6640625" style="167" customWidth="1"/>
    <col min="6915" max="6926" width="5.6640625" style="167" customWidth="1"/>
    <col min="6927" max="6927" width="5" style="167" customWidth="1"/>
    <col min="6928" max="6931" width="5.6640625" style="167" customWidth="1"/>
    <col min="6932" max="6932" width="6.6640625" style="167" customWidth="1"/>
    <col min="6933" max="6934" width="8.77734375" style="167"/>
    <col min="6935" max="6950" width="5.33203125" style="167" customWidth="1"/>
    <col min="6951" max="7168" width="8.77734375" style="167"/>
    <col min="7169" max="7169" width="3.6640625" style="167" customWidth="1"/>
    <col min="7170" max="7170" width="2.6640625" style="167" customWidth="1"/>
    <col min="7171" max="7182" width="5.6640625" style="167" customWidth="1"/>
    <col min="7183" max="7183" width="5" style="167" customWidth="1"/>
    <col min="7184" max="7187" width="5.6640625" style="167" customWidth="1"/>
    <col min="7188" max="7188" width="6.6640625" style="167" customWidth="1"/>
    <col min="7189" max="7190" width="8.77734375" style="167"/>
    <col min="7191" max="7206" width="5.33203125" style="167" customWidth="1"/>
    <col min="7207" max="7424" width="8.77734375" style="167"/>
    <col min="7425" max="7425" width="3.6640625" style="167" customWidth="1"/>
    <col min="7426" max="7426" width="2.6640625" style="167" customWidth="1"/>
    <col min="7427" max="7438" width="5.6640625" style="167" customWidth="1"/>
    <col min="7439" max="7439" width="5" style="167" customWidth="1"/>
    <col min="7440" max="7443" width="5.6640625" style="167" customWidth="1"/>
    <col min="7444" max="7444" width="6.6640625" style="167" customWidth="1"/>
    <col min="7445" max="7446" width="8.77734375" style="167"/>
    <col min="7447" max="7462" width="5.33203125" style="167" customWidth="1"/>
    <col min="7463" max="7680" width="8.77734375" style="167"/>
    <col min="7681" max="7681" width="3.6640625" style="167" customWidth="1"/>
    <col min="7682" max="7682" width="2.6640625" style="167" customWidth="1"/>
    <col min="7683" max="7694" width="5.6640625" style="167" customWidth="1"/>
    <col min="7695" max="7695" width="5" style="167" customWidth="1"/>
    <col min="7696" max="7699" width="5.6640625" style="167" customWidth="1"/>
    <col min="7700" max="7700" width="6.6640625" style="167" customWidth="1"/>
    <col min="7701" max="7702" width="8.77734375" style="167"/>
    <col min="7703" max="7718" width="5.33203125" style="167" customWidth="1"/>
    <col min="7719" max="7936" width="8.77734375" style="167"/>
    <col min="7937" max="7937" width="3.6640625" style="167" customWidth="1"/>
    <col min="7938" max="7938" width="2.6640625" style="167" customWidth="1"/>
    <col min="7939" max="7950" width="5.6640625" style="167" customWidth="1"/>
    <col min="7951" max="7951" width="5" style="167" customWidth="1"/>
    <col min="7952" max="7955" width="5.6640625" style="167" customWidth="1"/>
    <col min="7956" max="7956" width="6.6640625" style="167" customWidth="1"/>
    <col min="7957" max="7958" width="8.77734375" style="167"/>
    <col min="7959" max="7974" width="5.33203125" style="167" customWidth="1"/>
    <col min="7975" max="8192" width="8.77734375" style="167"/>
    <col min="8193" max="8193" width="3.6640625" style="167" customWidth="1"/>
    <col min="8194" max="8194" width="2.6640625" style="167" customWidth="1"/>
    <col min="8195" max="8206" width="5.6640625" style="167" customWidth="1"/>
    <col min="8207" max="8207" width="5" style="167" customWidth="1"/>
    <col min="8208" max="8211" width="5.6640625" style="167" customWidth="1"/>
    <col min="8212" max="8212" width="6.6640625" style="167" customWidth="1"/>
    <col min="8213" max="8214" width="8.77734375" style="167"/>
    <col min="8215" max="8230" width="5.33203125" style="167" customWidth="1"/>
    <col min="8231" max="8448" width="8.77734375" style="167"/>
    <col min="8449" max="8449" width="3.6640625" style="167" customWidth="1"/>
    <col min="8450" max="8450" width="2.6640625" style="167" customWidth="1"/>
    <col min="8451" max="8462" width="5.6640625" style="167" customWidth="1"/>
    <col min="8463" max="8463" width="5" style="167" customWidth="1"/>
    <col min="8464" max="8467" width="5.6640625" style="167" customWidth="1"/>
    <col min="8468" max="8468" width="6.6640625" style="167" customWidth="1"/>
    <col min="8469" max="8470" width="8.77734375" style="167"/>
    <col min="8471" max="8486" width="5.33203125" style="167" customWidth="1"/>
    <col min="8487" max="8704" width="8.77734375" style="167"/>
    <col min="8705" max="8705" width="3.6640625" style="167" customWidth="1"/>
    <col min="8706" max="8706" width="2.6640625" style="167" customWidth="1"/>
    <col min="8707" max="8718" width="5.6640625" style="167" customWidth="1"/>
    <col min="8719" max="8719" width="5" style="167" customWidth="1"/>
    <col min="8720" max="8723" width="5.6640625" style="167" customWidth="1"/>
    <col min="8724" max="8724" width="6.6640625" style="167" customWidth="1"/>
    <col min="8725" max="8726" width="8.77734375" style="167"/>
    <col min="8727" max="8742" width="5.33203125" style="167" customWidth="1"/>
    <col min="8743" max="8960" width="8.77734375" style="167"/>
    <col min="8961" max="8961" width="3.6640625" style="167" customWidth="1"/>
    <col min="8962" max="8962" width="2.6640625" style="167" customWidth="1"/>
    <col min="8963" max="8974" width="5.6640625" style="167" customWidth="1"/>
    <col min="8975" max="8975" width="5" style="167" customWidth="1"/>
    <col min="8976" max="8979" width="5.6640625" style="167" customWidth="1"/>
    <col min="8980" max="8980" width="6.6640625" style="167" customWidth="1"/>
    <col min="8981" max="8982" width="8.77734375" style="167"/>
    <col min="8983" max="8998" width="5.33203125" style="167" customWidth="1"/>
    <col min="8999" max="9216" width="8.77734375" style="167"/>
    <col min="9217" max="9217" width="3.6640625" style="167" customWidth="1"/>
    <col min="9218" max="9218" width="2.6640625" style="167" customWidth="1"/>
    <col min="9219" max="9230" width="5.6640625" style="167" customWidth="1"/>
    <col min="9231" max="9231" width="5" style="167" customWidth="1"/>
    <col min="9232" max="9235" width="5.6640625" style="167" customWidth="1"/>
    <col min="9236" max="9236" width="6.6640625" style="167" customWidth="1"/>
    <col min="9237" max="9238" width="8.77734375" style="167"/>
    <col min="9239" max="9254" width="5.33203125" style="167" customWidth="1"/>
    <col min="9255" max="9472" width="8.77734375" style="167"/>
    <col min="9473" max="9473" width="3.6640625" style="167" customWidth="1"/>
    <col min="9474" max="9474" width="2.6640625" style="167" customWidth="1"/>
    <col min="9475" max="9486" width="5.6640625" style="167" customWidth="1"/>
    <col min="9487" max="9487" width="5" style="167" customWidth="1"/>
    <col min="9488" max="9491" width="5.6640625" style="167" customWidth="1"/>
    <col min="9492" max="9492" width="6.6640625" style="167" customWidth="1"/>
    <col min="9493" max="9494" width="8.77734375" style="167"/>
    <col min="9495" max="9510" width="5.33203125" style="167" customWidth="1"/>
    <col min="9511" max="9728" width="8.77734375" style="167"/>
    <col min="9729" max="9729" width="3.6640625" style="167" customWidth="1"/>
    <col min="9730" max="9730" width="2.6640625" style="167" customWidth="1"/>
    <col min="9731" max="9742" width="5.6640625" style="167" customWidth="1"/>
    <col min="9743" max="9743" width="5" style="167" customWidth="1"/>
    <col min="9744" max="9747" width="5.6640625" style="167" customWidth="1"/>
    <col min="9748" max="9748" width="6.6640625" style="167" customWidth="1"/>
    <col min="9749" max="9750" width="8.77734375" style="167"/>
    <col min="9751" max="9766" width="5.33203125" style="167" customWidth="1"/>
    <col min="9767" max="9984" width="8.77734375" style="167"/>
    <col min="9985" max="9985" width="3.6640625" style="167" customWidth="1"/>
    <col min="9986" max="9986" width="2.6640625" style="167" customWidth="1"/>
    <col min="9987" max="9998" width="5.6640625" style="167" customWidth="1"/>
    <col min="9999" max="9999" width="5" style="167" customWidth="1"/>
    <col min="10000" max="10003" width="5.6640625" style="167" customWidth="1"/>
    <col min="10004" max="10004" width="6.6640625" style="167" customWidth="1"/>
    <col min="10005" max="10006" width="8.77734375" style="167"/>
    <col min="10007" max="10022" width="5.33203125" style="167" customWidth="1"/>
    <col min="10023" max="10240" width="8.77734375" style="167"/>
    <col min="10241" max="10241" width="3.6640625" style="167" customWidth="1"/>
    <col min="10242" max="10242" width="2.6640625" style="167" customWidth="1"/>
    <col min="10243" max="10254" width="5.6640625" style="167" customWidth="1"/>
    <col min="10255" max="10255" width="5" style="167" customWidth="1"/>
    <col min="10256" max="10259" width="5.6640625" style="167" customWidth="1"/>
    <col min="10260" max="10260" width="6.6640625" style="167" customWidth="1"/>
    <col min="10261" max="10262" width="8.77734375" style="167"/>
    <col min="10263" max="10278" width="5.33203125" style="167" customWidth="1"/>
    <col min="10279" max="10496" width="8.77734375" style="167"/>
    <col min="10497" max="10497" width="3.6640625" style="167" customWidth="1"/>
    <col min="10498" max="10498" width="2.6640625" style="167" customWidth="1"/>
    <col min="10499" max="10510" width="5.6640625" style="167" customWidth="1"/>
    <col min="10511" max="10511" width="5" style="167" customWidth="1"/>
    <col min="10512" max="10515" width="5.6640625" style="167" customWidth="1"/>
    <col min="10516" max="10516" width="6.6640625" style="167" customWidth="1"/>
    <col min="10517" max="10518" width="8.77734375" style="167"/>
    <col min="10519" max="10534" width="5.33203125" style="167" customWidth="1"/>
    <col min="10535" max="10752" width="8.77734375" style="167"/>
    <col min="10753" max="10753" width="3.6640625" style="167" customWidth="1"/>
    <col min="10754" max="10754" width="2.6640625" style="167" customWidth="1"/>
    <col min="10755" max="10766" width="5.6640625" style="167" customWidth="1"/>
    <col min="10767" max="10767" width="5" style="167" customWidth="1"/>
    <col min="10768" max="10771" width="5.6640625" style="167" customWidth="1"/>
    <col min="10772" max="10772" width="6.6640625" style="167" customWidth="1"/>
    <col min="10773" max="10774" width="8.77734375" style="167"/>
    <col min="10775" max="10790" width="5.33203125" style="167" customWidth="1"/>
    <col min="10791" max="11008" width="8.77734375" style="167"/>
    <col min="11009" max="11009" width="3.6640625" style="167" customWidth="1"/>
    <col min="11010" max="11010" width="2.6640625" style="167" customWidth="1"/>
    <col min="11011" max="11022" width="5.6640625" style="167" customWidth="1"/>
    <col min="11023" max="11023" width="5" style="167" customWidth="1"/>
    <col min="11024" max="11027" width="5.6640625" style="167" customWidth="1"/>
    <col min="11028" max="11028" width="6.6640625" style="167" customWidth="1"/>
    <col min="11029" max="11030" width="8.77734375" style="167"/>
    <col min="11031" max="11046" width="5.33203125" style="167" customWidth="1"/>
    <col min="11047" max="11264" width="8.77734375" style="167"/>
    <col min="11265" max="11265" width="3.6640625" style="167" customWidth="1"/>
    <col min="11266" max="11266" width="2.6640625" style="167" customWidth="1"/>
    <col min="11267" max="11278" width="5.6640625" style="167" customWidth="1"/>
    <col min="11279" max="11279" width="5" style="167" customWidth="1"/>
    <col min="11280" max="11283" width="5.6640625" style="167" customWidth="1"/>
    <col min="11284" max="11284" width="6.6640625" style="167" customWidth="1"/>
    <col min="11285" max="11286" width="8.77734375" style="167"/>
    <col min="11287" max="11302" width="5.33203125" style="167" customWidth="1"/>
    <col min="11303" max="11520" width="8.77734375" style="167"/>
    <col min="11521" max="11521" width="3.6640625" style="167" customWidth="1"/>
    <col min="11522" max="11522" width="2.6640625" style="167" customWidth="1"/>
    <col min="11523" max="11534" width="5.6640625" style="167" customWidth="1"/>
    <col min="11535" max="11535" width="5" style="167" customWidth="1"/>
    <col min="11536" max="11539" width="5.6640625" style="167" customWidth="1"/>
    <col min="11540" max="11540" width="6.6640625" style="167" customWidth="1"/>
    <col min="11541" max="11542" width="8.77734375" style="167"/>
    <col min="11543" max="11558" width="5.33203125" style="167" customWidth="1"/>
    <col min="11559" max="11776" width="8.77734375" style="167"/>
    <col min="11777" max="11777" width="3.6640625" style="167" customWidth="1"/>
    <col min="11778" max="11778" width="2.6640625" style="167" customWidth="1"/>
    <col min="11779" max="11790" width="5.6640625" style="167" customWidth="1"/>
    <col min="11791" max="11791" width="5" style="167" customWidth="1"/>
    <col min="11792" max="11795" width="5.6640625" style="167" customWidth="1"/>
    <col min="11796" max="11796" width="6.6640625" style="167" customWidth="1"/>
    <col min="11797" max="11798" width="8.77734375" style="167"/>
    <col min="11799" max="11814" width="5.33203125" style="167" customWidth="1"/>
    <col min="11815" max="12032" width="8.77734375" style="167"/>
    <col min="12033" max="12033" width="3.6640625" style="167" customWidth="1"/>
    <col min="12034" max="12034" width="2.6640625" style="167" customWidth="1"/>
    <col min="12035" max="12046" width="5.6640625" style="167" customWidth="1"/>
    <col min="12047" max="12047" width="5" style="167" customWidth="1"/>
    <col min="12048" max="12051" width="5.6640625" style="167" customWidth="1"/>
    <col min="12052" max="12052" width="6.6640625" style="167" customWidth="1"/>
    <col min="12053" max="12054" width="8.77734375" style="167"/>
    <col min="12055" max="12070" width="5.33203125" style="167" customWidth="1"/>
    <col min="12071" max="12288" width="8.77734375" style="167"/>
    <col min="12289" max="12289" width="3.6640625" style="167" customWidth="1"/>
    <col min="12290" max="12290" width="2.6640625" style="167" customWidth="1"/>
    <col min="12291" max="12302" width="5.6640625" style="167" customWidth="1"/>
    <col min="12303" max="12303" width="5" style="167" customWidth="1"/>
    <col min="12304" max="12307" width="5.6640625" style="167" customWidth="1"/>
    <col min="12308" max="12308" width="6.6640625" style="167" customWidth="1"/>
    <col min="12309" max="12310" width="8.77734375" style="167"/>
    <col min="12311" max="12326" width="5.33203125" style="167" customWidth="1"/>
    <col min="12327" max="12544" width="8.77734375" style="167"/>
    <col min="12545" max="12545" width="3.6640625" style="167" customWidth="1"/>
    <col min="12546" max="12546" width="2.6640625" style="167" customWidth="1"/>
    <col min="12547" max="12558" width="5.6640625" style="167" customWidth="1"/>
    <col min="12559" max="12559" width="5" style="167" customWidth="1"/>
    <col min="12560" max="12563" width="5.6640625" style="167" customWidth="1"/>
    <col min="12564" max="12564" width="6.6640625" style="167" customWidth="1"/>
    <col min="12565" max="12566" width="8.77734375" style="167"/>
    <col min="12567" max="12582" width="5.33203125" style="167" customWidth="1"/>
    <col min="12583" max="12800" width="8.77734375" style="167"/>
    <col min="12801" max="12801" width="3.6640625" style="167" customWidth="1"/>
    <col min="12802" max="12802" width="2.6640625" style="167" customWidth="1"/>
    <col min="12803" max="12814" width="5.6640625" style="167" customWidth="1"/>
    <col min="12815" max="12815" width="5" style="167" customWidth="1"/>
    <col min="12816" max="12819" width="5.6640625" style="167" customWidth="1"/>
    <col min="12820" max="12820" width="6.6640625" style="167" customWidth="1"/>
    <col min="12821" max="12822" width="8.77734375" style="167"/>
    <col min="12823" max="12838" width="5.33203125" style="167" customWidth="1"/>
    <col min="12839" max="13056" width="8.77734375" style="167"/>
    <col min="13057" max="13057" width="3.6640625" style="167" customWidth="1"/>
    <col min="13058" max="13058" width="2.6640625" style="167" customWidth="1"/>
    <col min="13059" max="13070" width="5.6640625" style="167" customWidth="1"/>
    <col min="13071" max="13071" width="5" style="167" customWidth="1"/>
    <col min="13072" max="13075" width="5.6640625" style="167" customWidth="1"/>
    <col min="13076" max="13076" width="6.6640625" style="167" customWidth="1"/>
    <col min="13077" max="13078" width="8.77734375" style="167"/>
    <col min="13079" max="13094" width="5.33203125" style="167" customWidth="1"/>
    <col min="13095" max="13312" width="8.77734375" style="167"/>
    <col min="13313" max="13313" width="3.6640625" style="167" customWidth="1"/>
    <col min="13314" max="13314" width="2.6640625" style="167" customWidth="1"/>
    <col min="13315" max="13326" width="5.6640625" style="167" customWidth="1"/>
    <col min="13327" max="13327" width="5" style="167" customWidth="1"/>
    <col min="13328" max="13331" width="5.6640625" style="167" customWidth="1"/>
    <col min="13332" max="13332" width="6.6640625" style="167" customWidth="1"/>
    <col min="13333" max="13334" width="8.77734375" style="167"/>
    <col min="13335" max="13350" width="5.33203125" style="167" customWidth="1"/>
    <col min="13351" max="13568" width="8.77734375" style="167"/>
    <col min="13569" max="13569" width="3.6640625" style="167" customWidth="1"/>
    <col min="13570" max="13570" width="2.6640625" style="167" customWidth="1"/>
    <col min="13571" max="13582" width="5.6640625" style="167" customWidth="1"/>
    <col min="13583" max="13583" width="5" style="167" customWidth="1"/>
    <col min="13584" max="13587" width="5.6640625" style="167" customWidth="1"/>
    <col min="13588" max="13588" width="6.6640625" style="167" customWidth="1"/>
    <col min="13589" max="13590" width="8.77734375" style="167"/>
    <col min="13591" max="13606" width="5.33203125" style="167" customWidth="1"/>
    <col min="13607" max="13824" width="8.77734375" style="167"/>
    <col min="13825" max="13825" width="3.6640625" style="167" customWidth="1"/>
    <col min="13826" max="13826" width="2.6640625" style="167" customWidth="1"/>
    <col min="13827" max="13838" width="5.6640625" style="167" customWidth="1"/>
    <col min="13839" max="13839" width="5" style="167" customWidth="1"/>
    <col min="13840" max="13843" width="5.6640625" style="167" customWidth="1"/>
    <col min="13844" max="13844" width="6.6640625" style="167" customWidth="1"/>
    <col min="13845" max="13846" width="8.77734375" style="167"/>
    <col min="13847" max="13862" width="5.33203125" style="167" customWidth="1"/>
    <col min="13863" max="14080" width="8.77734375" style="167"/>
    <col min="14081" max="14081" width="3.6640625" style="167" customWidth="1"/>
    <col min="14082" max="14082" width="2.6640625" style="167" customWidth="1"/>
    <col min="14083" max="14094" width="5.6640625" style="167" customWidth="1"/>
    <col min="14095" max="14095" width="5" style="167" customWidth="1"/>
    <col min="14096" max="14099" width="5.6640625" style="167" customWidth="1"/>
    <col min="14100" max="14100" width="6.6640625" style="167" customWidth="1"/>
    <col min="14101" max="14102" width="8.77734375" style="167"/>
    <col min="14103" max="14118" width="5.33203125" style="167" customWidth="1"/>
    <col min="14119" max="14336" width="8.77734375" style="167"/>
    <col min="14337" max="14337" width="3.6640625" style="167" customWidth="1"/>
    <col min="14338" max="14338" width="2.6640625" style="167" customWidth="1"/>
    <col min="14339" max="14350" width="5.6640625" style="167" customWidth="1"/>
    <col min="14351" max="14351" width="5" style="167" customWidth="1"/>
    <col min="14352" max="14355" width="5.6640625" style="167" customWidth="1"/>
    <col min="14356" max="14356" width="6.6640625" style="167" customWidth="1"/>
    <col min="14357" max="14358" width="8.77734375" style="167"/>
    <col min="14359" max="14374" width="5.33203125" style="167" customWidth="1"/>
    <col min="14375" max="14592" width="8.77734375" style="167"/>
    <col min="14593" max="14593" width="3.6640625" style="167" customWidth="1"/>
    <col min="14594" max="14594" width="2.6640625" style="167" customWidth="1"/>
    <col min="14595" max="14606" width="5.6640625" style="167" customWidth="1"/>
    <col min="14607" max="14607" width="5" style="167" customWidth="1"/>
    <col min="14608" max="14611" width="5.6640625" style="167" customWidth="1"/>
    <col min="14612" max="14612" width="6.6640625" style="167" customWidth="1"/>
    <col min="14613" max="14614" width="8.77734375" style="167"/>
    <col min="14615" max="14630" width="5.33203125" style="167" customWidth="1"/>
    <col min="14631" max="14848" width="8.77734375" style="167"/>
    <col min="14849" max="14849" width="3.6640625" style="167" customWidth="1"/>
    <col min="14850" max="14850" width="2.6640625" style="167" customWidth="1"/>
    <col min="14851" max="14862" width="5.6640625" style="167" customWidth="1"/>
    <col min="14863" max="14863" width="5" style="167" customWidth="1"/>
    <col min="14864" max="14867" width="5.6640625" style="167" customWidth="1"/>
    <col min="14868" max="14868" width="6.6640625" style="167" customWidth="1"/>
    <col min="14869" max="14870" width="8.77734375" style="167"/>
    <col min="14871" max="14886" width="5.33203125" style="167" customWidth="1"/>
    <col min="14887" max="15104" width="8.77734375" style="167"/>
    <col min="15105" max="15105" width="3.6640625" style="167" customWidth="1"/>
    <col min="15106" max="15106" width="2.6640625" style="167" customWidth="1"/>
    <col min="15107" max="15118" width="5.6640625" style="167" customWidth="1"/>
    <col min="15119" max="15119" width="5" style="167" customWidth="1"/>
    <col min="15120" max="15123" width="5.6640625" style="167" customWidth="1"/>
    <col min="15124" max="15124" width="6.6640625" style="167" customWidth="1"/>
    <col min="15125" max="15126" width="8.77734375" style="167"/>
    <col min="15127" max="15142" width="5.33203125" style="167" customWidth="1"/>
    <col min="15143" max="15360" width="8.77734375" style="167"/>
    <col min="15361" max="15361" width="3.6640625" style="167" customWidth="1"/>
    <col min="15362" max="15362" width="2.6640625" style="167" customWidth="1"/>
    <col min="15363" max="15374" width="5.6640625" style="167" customWidth="1"/>
    <col min="15375" max="15375" width="5" style="167" customWidth="1"/>
    <col min="15376" max="15379" width="5.6640625" style="167" customWidth="1"/>
    <col min="15380" max="15380" width="6.6640625" style="167" customWidth="1"/>
    <col min="15381" max="15382" width="8.77734375" style="167"/>
    <col min="15383" max="15398" width="5.33203125" style="167" customWidth="1"/>
    <col min="15399" max="15616" width="8.77734375" style="167"/>
    <col min="15617" max="15617" width="3.6640625" style="167" customWidth="1"/>
    <col min="15618" max="15618" width="2.6640625" style="167" customWidth="1"/>
    <col min="15619" max="15630" width="5.6640625" style="167" customWidth="1"/>
    <col min="15631" max="15631" width="5" style="167" customWidth="1"/>
    <col min="15632" max="15635" width="5.6640625" style="167" customWidth="1"/>
    <col min="15636" max="15636" width="6.6640625" style="167" customWidth="1"/>
    <col min="15637" max="15638" width="8.77734375" style="167"/>
    <col min="15639" max="15654" width="5.33203125" style="167" customWidth="1"/>
    <col min="15655" max="15872" width="8.77734375" style="167"/>
    <col min="15873" max="15873" width="3.6640625" style="167" customWidth="1"/>
    <col min="15874" max="15874" width="2.6640625" style="167" customWidth="1"/>
    <col min="15875" max="15886" width="5.6640625" style="167" customWidth="1"/>
    <col min="15887" max="15887" width="5" style="167" customWidth="1"/>
    <col min="15888" max="15891" width="5.6640625" style="167" customWidth="1"/>
    <col min="15892" max="15892" width="6.6640625" style="167" customWidth="1"/>
    <col min="15893" max="15894" width="8.77734375" style="167"/>
    <col min="15895" max="15910" width="5.33203125" style="167" customWidth="1"/>
    <col min="15911" max="16128" width="8.77734375" style="167"/>
    <col min="16129" max="16129" width="3.6640625" style="167" customWidth="1"/>
    <col min="16130" max="16130" width="2.6640625" style="167" customWidth="1"/>
    <col min="16131" max="16142" width="5.6640625" style="167" customWidth="1"/>
    <col min="16143" max="16143" width="5" style="167" customWidth="1"/>
    <col min="16144" max="16147" width="5.6640625" style="167" customWidth="1"/>
    <col min="16148" max="16148" width="6.6640625" style="167" customWidth="1"/>
    <col min="16149" max="16150" width="8.77734375" style="167"/>
    <col min="16151" max="16166" width="5.33203125" style="167" customWidth="1"/>
    <col min="16167" max="16384" width="8.77734375" style="167"/>
  </cols>
  <sheetData>
    <row r="1" spans="2:20" x14ac:dyDescent="0.2">
      <c r="P1" s="167" t="s">
        <v>123</v>
      </c>
    </row>
    <row r="2" spans="2:20" ht="9.75" customHeight="1" x14ac:dyDescent="0.2"/>
    <row r="3" spans="2:20" ht="23.4" x14ac:dyDescent="0.2">
      <c r="D3" s="179" t="s">
        <v>122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2:20" ht="17.25" customHeight="1" x14ac:dyDescent="0.2">
      <c r="P4" s="168" t="s">
        <v>121</v>
      </c>
      <c r="Q4" s="181">
        <v>45669</v>
      </c>
      <c r="R4" s="181"/>
      <c r="S4" s="181"/>
      <c r="T4" s="177"/>
    </row>
    <row r="5" spans="2:20" ht="6.75" customHeight="1" x14ac:dyDescent="0.2">
      <c r="Q5" s="167" t="s">
        <v>120</v>
      </c>
    </row>
    <row r="6" spans="2:20" ht="39" customHeight="1" thickBot="1" x14ac:dyDescent="0.25">
      <c r="C6" s="182" t="s">
        <v>119</v>
      </c>
      <c r="D6" s="183"/>
      <c r="E6" s="184" t="s">
        <v>129</v>
      </c>
      <c r="F6" s="185"/>
      <c r="G6" s="185"/>
      <c r="H6" s="185"/>
      <c r="I6" s="185"/>
      <c r="J6" s="185"/>
      <c r="K6" s="185"/>
      <c r="L6" s="185"/>
      <c r="M6" s="185"/>
      <c r="N6" s="185"/>
      <c r="P6" s="176" t="s">
        <v>118</v>
      </c>
      <c r="Q6" s="291" t="s">
        <v>135</v>
      </c>
      <c r="R6" s="186"/>
      <c r="S6" s="186"/>
      <c r="T6" s="186"/>
    </row>
    <row r="7" spans="2:20" ht="13.8" thickTop="1" x14ac:dyDescent="0.2"/>
    <row r="8" spans="2:20" ht="13.8" thickBot="1" x14ac:dyDescent="0.25">
      <c r="O8" s="190" t="s">
        <v>117</v>
      </c>
      <c r="P8" s="190"/>
      <c r="Q8" s="175">
        <v>30</v>
      </c>
      <c r="R8" s="292" t="s">
        <v>136</v>
      </c>
      <c r="S8" s="191"/>
    </row>
    <row r="9" spans="2:20" ht="21.6" thickTop="1" x14ac:dyDescent="0.25">
      <c r="B9" s="174" t="s">
        <v>124</v>
      </c>
    </row>
    <row r="10" spans="2:20" ht="14.25" customHeight="1" x14ac:dyDescent="0.2"/>
    <row r="11" spans="2:20" ht="14.25" customHeight="1" x14ac:dyDescent="0.2"/>
    <row r="12" spans="2:20" ht="14.25" customHeight="1" x14ac:dyDescent="0.2">
      <c r="L12" s="167" t="s">
        <v>115</v>
      </c>
    </row>
    <row r="13" spans="2:20" ht="24.6" customHeight="1" x14ac:dyDescent="0.2">
      <c r="B13" s="187" t="s">
        <v>114</v>
      </c>
      <c r="C13" s="187"/>
      <c r="D13" s="188"/>
      <c r="E13" s="189" t="s">
        <v>130</v>
      </c>
      <c r="F13" s="189"/>
      <c r="G13" s="189"/>
      <c r="H13" s="189"/>
      <c r="I13" s="189"/>
      <c r="J13" s="189"/>
      <c r="K13" s="189" t="s">
        <v>125</v>
      </c>
      <c r="L13" s="189"/>
      <c r="M13" s="189"/>
      <c r="N13" s="189"/>
      <c r="O13" s="189"/>
      <c r="P13" s="189"/>
      <c r="Q13" s="189"/>
      <c r="R13" s="189"/>
      <c r="S13" s="189"/>
    </row>
    <row r="14" spans="2:20" ht="24.6" customHeight="1" x14ac:dyDescent="0.2">
      <c r="B14" s="187"/>
      <c r="C14" s="187"/>
      <c r="D14" s="188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</row>
    <row r="15" spans="2:20" ht="24.6" customHeight="1" x14ac:dyDescent="0.2">
      <c r="B15" s="187" t="s">
        <v>113</v>
      </c>
      <c r="C15" s="187"/>
      <c r="D15" s="188"/>
      <c r="E15" s="189" t="s">
        <v>126</v>
      </c>
      <c r="F15" s="189"/>
      <c r="G15" s="189"/>
      <c r="H15" s="189"/>
      <c r="I15" s="189"/>
      <c r="J15" s="189"/>
      <c r="K15" s="189" t="s">
        <v>102</v>
      </c>
      <c r="L15" s="189"/>
      <c r="M15" s="189"/>
      <c r="N15" s="189"/>
      <c r="O15" s="189"/>
      <c r="P15" s="189"/>
      <c r="Q15" s="189"/>
      <c r="R15" s="189"/>
      <c r="S15" s="189"/>
    </row>
    <row r="16" spans="2:20" ht="24.6" customHeight="1" x14ac:dyDescent="0.2">
      <c r="B16" s="187"/>
      <c r="C16" s="187"/>
      <c r="D16" s="188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20" ht="24.6" customHeight="1" x14ac:dyDescent="0.2">
      <c r="B17" s="187" t="s">
        <v>112</v>
      </c>
      <c r="C17" s="187"/>
      <c r="D17" s="188"/>
      <c r="E17" s="189" t="s">
        <v>127</v>
      </c>
      <c r="F17" s="189"/>
      <c r="G17" s="189"/>
      <c r="H17" s="189"/>
      <c r="I17" s="189"/>
      <c r="J17" s="189"/>
      <c r="K17" s="189" t="s">
        <v>125</v>
      </c>
      <c r="L17" s="189"/>
      <c r="M17" s="189"/>
      <c r="N17" s="189"/>
      <c r="O17" s="189"/>
      <c r="P17" s="189"/>
      <c r="Q17" s="189"/>
      <c r="R17" s="189"/>
      <c r="S17" s="189"/>
    </row>
    <row r="18" spans="1:20" ht="24.6" customHeight="1" x14ac:dyDescent="0.2">
      <c r="B18" s="187"/>
      <c r="C18" s="187"/>
      <c r="D18" s="188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</row>
    <row r="19" spans="1:20" ht="24.6" customHeight="1" x14ac:dyDescent="0.2">
      <c r="B19" s="187" t="s">
        <v>112</v>
      </c>
      <c r="C19" s="187"/>
      <c r="D19" s="188"/>
      <c r="E19" s="189" t="s">
        <v>128</v>
      </c>
      <c r="F19" s="189"/>
      <c r="G19" s="189"/>
      <c r="H19" s="189"/>
      <c r="I19" s="189"/>
      <c r="J19" s="189"/>
      <c r="K19" s="189" t="s">
        <v>102</v>
      </c>
      <c r="L19" s="189"/>
      <c r="M19" s="189"/>
      <c r="N19" s="189"/>
      <c r="O19" s="189"/>
      <c r="P19" s="189"/>
      <c r="Q19" s="189"/>
      <c r="R19" s="189"/>
      <c r="S19" s="189"/>
    </row>
    <row r="20" spans="1:20" ht="24.6" customHeight="1" x14ac:dyDescent="0.2">
      <c r="B20" s="187"/>
      <c r="C20" s="187"/>
      <c r="D20" s="188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</row>
    <row r="21" spans="1:20" ht="14.25" customHeight="1" x14ac:dyDescent="0.2"/>
    <row r="22" spans="1:20" ht="14.25" customHeight="1" x14ac:dyDescent="0.2">
      <c r="I22" s="192"/>
      <c r="J22" s="192"/>
      <c r="K22" s="192"/>
      <c r="L22" s="192"/>
      <c r="M22" s="192"/>
    </row>
    <row r="23" spans="1:20" ht="14.25" customHeight="1" x14ac:dyDescent="0.2">
      <c r="I23" s="193"/>
      <c r="J23" s="193"/>
      <c r="K23" s="193"/>
      <c r="M23" s="173"/>
      <c r="O23" s="171"/>
    </row>
    <row r="24" spans="1:20" ht="14.25" customHeight="1" x14ac:dyDescent="0.2">
      <c r="M24" s="170"/>
    </row>
    <row r="25" spans="1:20" ht="14.25" customHeight="1" x14ac:dyDescent="0.25">
      <c r="N25" s="170"/>
      <c r="P25" s="172"/>
      <c r="Q25" s="172"/>
      <c r="R25" s="171"/>
    </row>
    <row r="26" spans="1:20" ht="14.25" customHeight="1" x14ac:dyDescent="0.2">
      <c r="L26" s="194"/>
      <c r="M26" s="194"/>
      <c r="O26" s="170"/>
      <c r="P26" s="170"/>
      <c r="Q26" s="170"/>
      <c r="R26" s="170"/>
      <c r="S26" s="169"/>
    </row>
    <row r="27" spans="1:20" ht="14.25" customHeight="1" x14ac:dyDescent="0.2">
      <c r="L27" s="194"/>
      <c r="M27" s="194"/>
      <c r="O27" s="170"/>
      <c r="P27" s="170"/>
      <c r="Q27" s="170"/>
      <c r="R27" s="170"/>
      <c r="S27" s="169"/>
    </row>
    <row r="28" spans="1:20" ht="13.5" customHeight="1" x14ac:dyDescent="0.2"/>
    <row r="31" spans="1:20" ht="21" customHeight="1" x14ac:dyDescent="0.2">
      <c r="A31" s="168"/>
      <c r="B31" s="183"/>
      <c r="C31" s="183"/>
      <c r="D31" s="183"/>
      <c r="E31" s="183"/>
      <c r="F31" s="183"/>
      <c r="G31" s="183"/>
      <c r="H31" s="183"/>
      <c r="I31" s="183"/>
      <c r="J31" s="183"/>
      <c r="K31" s="168"/>
      <c r="L31" s="168"/>
      <c r="M31" s="168"/>
      <c r="N31" s="183"/>
      <c r="O31" s="183"/>
      <c r="P31" s="183"/>
      <c r="Q31" s="183"/>
      <c r="R31" s="183"/>
      <c r="S31" s="183"/>
      <c r="T31" s="183"/>
    </row>
    <row r="32" spans="1:20" ht="21" customHeight="1" x14ac:dyDescent="0.2">
      <c r="A32" s="168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</row>
    <row r="33" spans="1:20" ht="21" customHeight="1" x14ac:dyDescent="0.2">
      <c r="A33" s="168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</row>
    <row r="34" spans="1:20" ht="21" customHeight="1" x14ac:dyDescent="0.2">
      <c r="A34" s="168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</row>
    <row r="35" spans="1:20" ht="21" customHeight="1" x14ac:dyDescent="0.2">
      <c r="A35" s="168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</row>
    <row r="36" spans="1:20" x14ac:dyDescent="0.2">
      <c r="A36" s="178"/>
      <c r="E36" s="168"/>
      <c r="N36" s="168"/>
      <c r="O36" s="168"/>
      <c r="P36" s="168"/>
      <c r="Q36" s="168"/>
      <c r="R36" s="168"/>
      <c r="S36" s="168"/>
      <c r="T36" s="168"/>
    </row>
    <row r="37" spans="1:20" ht="21" customHeight="1" x14ac:dyDescent="0.2">
      <c r="E37" s="168"/>
    </row>
    <row r="38" spans="1:20" x14ac:dyDescent="0.2">
      <c r="E38" s="180"/>
    </row>
    <row r="39" spans="1:20" ht="21" customHeight="1" x14ac:dyDescent="0.2">
      <c r="E39" s="180"/>
    </row>
  </sheetData>
  <mergeCells count="53">
    <mergeCell ref="O8:P8"/>
    <mergeCell ref="R8:S8"/>
    <mergeCell ref="K19:S20"/>
    <mergeCell ref="D3:N3"/>
    <mergeCell ref="Q4:S4"/>
    <mergeCell ref="C6:D6"/>
    <mergeCell ref="E6:N6"/>
    <mergeCell ref="Q6:T6"/>
    <mergeCell ref="B19:D20"/>
    <mergeCell ref="E19:J20"/>
    <mergeCell ref="B13:D14"/>
    <mergeCell ref="E13:J14"/>
    <mergeCell ref="K13:S14"/>
    <mergeCell ref="B15:D16"/>
    <mergeCell ref="E15:J16"/>
    <mergeCell ref="K15:S16"/>
    <mergeCell ref="B17:D18"/>
    <mergeCell ref="E17:J18"/>
    <mergeCell ref="K17:S18"/>
    <mergeCell ref="I22:M22"/>
    <mergeCell ref="I23:K23"/>
    <mergeCell ref="L26:M26"/>
    <mergeCell ref="L27:M27"/>
    <mergeCell ref="B31:D31"/>
    <mergeCell ref="E31:G31"/>
    <mergeCell ref="H31:J31"/>
    <mergeCell ref="R33:T33"/>
    <mergeCell ref="N31:Q31"/>
    <mergeCell ref="R31:T31"/>
    <mergeCell ref="B32:D32"/>
    <mergeCell ref="E32:G32"/>
    <mergeCell ref="H32:J32"/>
    <mergeCell ref="K32:M32"/>
    <mergeCell ref="N32:Q32"/>
    <mergeCell ref="R32:T32"/>
    <mergeCell ref="B33:D33"/>
    <mergeCell ref="E33:G33"/>
    <mergeCell ref="H33:J33"/>
    <mergeCell ref="K33:M33"/>
    <mergeCell ref="N33:Q33"/>
    <mergeCell ref="N35:Q35"/>
    <mergeCell ref="R35:T35"/>
    <mergeCell ref="B34:D34"/>
    <mergeCell ref="E34:G34"/>
    <mergeCell ref="H34:J34"/>
    <mergeCell ref="K34:M34"/>
    <mergeCell ref="N34:Q34"/>
    <mergeCell ref="R34:T34"/>
    <mergeCell ref="E38:E39"/>
    <mergeCell ref="B35:D35"/>
    <mergeCell ref="E35:G35"/>
    <mergeCell ref="H35:J35"/>
    <mergeCell ref="K35:M35"/>
  </mergeCells>
  <phoneticPr fontId="1"/>
  <printOptions horizontalCentered="1" verticalCentered="1"/>
  <pageMargins left="0" right="0" top="0" bottom="0" header="1" footer="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7267-7DF8-4482-9130-7DBB312C19FB}">
  <sheetPr>
    <pageSetUpPr fitToPage="1"/>
  </sheetPr>
  <dimension ref="B1:BU57"/>
  <sheetViews>
    <sheetView tabSelected="1" topLeftCell="A31" zoomScale="96" zoomScaleNormal="96" zoomScaleSheetLayoutView="82" workbookViewId="0">
      <selection activeCell="AZ14" sqref="AZ14"/>
    </sheetView>
  </sheetViews>
  <sheetFormatPr defaultColWidth="9" defaultRowHeight="16.5" customHeight="1" x14ac:dyDescent="0.2"/>
  <cols>
    <col min="1" max="1" width="2.109375" style="16" customWidth="1"/>
    <col min="2" max="2" width="3.6640625" style="16" customWidth="1"/>
    <col min="3" max="23" width="3.109375" style="16" customWidth="1"/>
    <col min="24" max="24" width="3.6640625" style="16" customWidth="1"/>
    <col min="25" max="36" width="3.109375" style="16" customWidth="1"/>
    <col min="37" max="37" width="1.33203125" style="16" customWidth="1"/>
    <col min="38" max="38" width="3.109375" style="16" customWidth="1"/>
    <col min="39" max="39" width="3.6640625" style="16" customWidth="1"/>
    <col min="40" max="59" width="3.109375" style="16" customWidth="1"/>
    <col min="60" max="60" width="3.6640625" style="16" customWidth="1"/>
    <col min="61" max="61" width="3.109375" style="16" customWidth="1"/>
    <col min="62" max="63" width="2.77734375" style="16" customWidth="1"/>
    <col min="64" max="74" width="3.109375" style="16" customWidth="1"/>
    <col min="75" max="75" width="2.77734375" style="16" customWidth="1"/>
    <col min="76" max="95" width="3.109375" style="16" customWidth="1"/>
    <col min="96" max="16384" width="9" style="16"/>
  </cols>
  <sheetData>
    <row r="1" spans="2:73" ht="16.5" customHeight="1" x14ac:dyDescent="0.2">
      <c r="B1" s="204" t="s">
        <v>27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51"/>
      <c r="AL1" s="51"/>
      <c r="AM1" s="205" t="s">
        <v>8</v>
      </c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</row>
    <row r="2" spans="2:73" ht="51" customHeight="1" x14ac:dyDescent="0.2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51"/>
      <c r="AL2" s="51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</row>
    <row r="3" spans="2:73" ht="16.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20"/>
      <c r="R3" s="21"/>
      <c r="S3" s="21"/>
      <c r="T3" s="21"/>
      <c r="U3" s="21"/>
      <c r="V3" s="21"/>
      <c r="W3" s="20"/>
      <c r="X3" s="20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20"/>
      <c r="BB3" s="20"/>
      <c r="BC3" s="21"/>
      <c r="BD3" s="21"/>
      <c r="BE3" s="21"/>
      <c r="BF3" s="21"/>
      <c r="BG3" s="21"/>
      <c r="BH3" s="20"/>
      <c r="BI3" s="20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</row>
    <row r="4" spans="2:73" ht="16.5" customHeight="1" thickBot="1" x14ac:dyDescent="0.25">
      <c r="B4" s="76" t="s">
        <v>28</v>
      </c>
      <c r="C4" s="206" t="s">
        <v>0</v>
      </c>
      <c r="D4" s="206"/>
      <c r="E4" s="206"/>
      <c r="F4" s="206"/>
      <c r="G4" s="206"/>
      <c r="H4" s="206"/>
      <c r="I4" s="206"/>
      <c r="J4" s="207"/>
      <c r="K4" s="79">
        <v>1</v>
      </c>
      <c r="L4" s="79">
        <v>2</v>
      </c>
      <c r="M4" s="80">
        <v>3</v>
      </c>
      <c r="N4" s="81" t="s">
        <v>2</v>
      </c>
      <c r="O4" s="23"/>
      <c r="P4" s="24"/>
      <c r="Q4" s="24"/>
      <c r="R4" s="208" t="s">
        <v>34</v>
      </c>
      <c r="S4" s="209"/>
      <c r="T4" s="210"/>
      <c r="U4" s="24"/>
      <c r="V4" s="24"/>
      <c r="W4" s="28"/>
      <c r="X4" s="76" t="s">
        <v>36</v>
      </c>
      <c r="Y4" s="77" t="s">
        <v>0</v>
      </c>
      <c r="Z4" s="77"/>
      <c r="AA4" s="77"/>
      <c r="AB4" s="77"/>
      <c r="AC4" s="77"/>
      <c r="AD4" s="77"/>
      <c r="AE4" s="77"/>
      <c r="AF4" s="78"/>
      <c r="AG4" s="79">
        <v>16</v>
      </c>
      <c r="AH4" s="79">
        <v>17</v>
      </c>
      <c r="AI4" s="80">
        <v>18</v>
      </c>
      <c r="AJ4" s="81" t="s">
        <v>2</v>
      </c>
      <c r="AK4" s="23"/>
      <c r="AL4" s="23"/>
      <c r="AM4" s="76" t="s">
        <v>28</v>
      </c>
      <c r="AN4" s="206" t="s">
        <v>0</v>
      </c>
      <c r="AO4" s="206"/>
      <c r="AP4" s="206"/>
      <c r="AQ4" s="206"/>
      <c r="AR4" s="206"/>
      <c r="AS4" s="206"/>
      <c r="AT4" s="206"/>
      <c r="AU4" s="207"/>
      <c r="AV4" s="79">
        <v>1</v>
      </c>
      <c r="AW4" s="79">
        <v>2</v>
      </c>
      <c r="AX4" s="80">
        <v>3</v>
      </c>
      <c r="AY4" s="81" t="s">
        <v>2</v>
      </c>
      <c r="AZ4" s="23"/>
      <c r="BA4" s="24"/>
      <c r="BB4" s="24"/>
      <c r="BC4" s="208" t="s">
        <v>34</v>
      </c>
      <c r="BD4" s="209"/>
      <c r="BE4" s="210"/>
      <c r="BF4" s="24"/>
      <c r="BG4" s="24"/>
      <c r="BH4" s="28"/>
      <c r="BI4" s="76" t="s">
        <v>36</v>
      </c>
      <c r="BJ4" s="77" t="s">
        <v>0</v>
      </c>
      <c r="BK4" s="77"/>
      <c r="BL4" s="77"/>
      <c r="BM4" s="77"/>
      <c r="BN4" s="77"/>
      <c r="BO4" s="77"/>
      <c r="BP4" s="77"/>
      <c r="BQ4" s="78"/>
      <c r="BR4" s="79">
        <v>16</v>
      </c>
      <c r="BS4" s="79">
        <v>17</v>
      </c>
      <c r="BT4" s="80">
        <v>18</v>
      </c>
      <c r="BU4" s="81" t="s">
        <v>2</v>
      </c>
    </row>
    <row r="5" spans="2:73" ht="16.5" customHeight="1" thickBot="1" x14ac:dyDescent="0.25">
      <c r="B5" s="85">
        <v>1</v>
      </c>
      <c r="C5" s="195" t="s">
        <v>42</v>
      </c>
      <c r="D5" s="196"/>
      <c r="E5" s="196"/>
      <c r="F5" s="197"/>
      <c r="G5" s="195" t="s">
        <v>19</v>
      </c>
      <c r="H5" s="196"/>
      <c r="I5" s="196"/>
      <c r="J5" s="197"/>
      <c r="K5" s="86"/>
      <c r="L5" s="87" t="s">
        <v>7</v>
      </c>
      <c r="M5" s="87" t="s">
        <v>7</v>
      </c>
      <c r="N5" s="89">
        <v>1</v>
      </c>
      <c r="O5" s="127"/>
      <c r="P5" s="130"/>
      <c r="Q5" s="24"/>
      <c r="R5" s="211"/>
      <c r="S5" s="212"/>
      <c r="T5" s="213"/>
      <c r="U5" s="24"/>
      <c r="V5" s="24"/>
      <c r="W5" s="24"/>
      <c r="X5" s="118">
        <v>16</v>
      </c>
      <c r="Y5" s="195" t="s">
        <v>58</v>
      </c>
      <c r="Z5" s="196"/>
      <c r="AA5" s="196"/>
      <c r="AB5" s="197"/>
      <c r="AC5" s="198" t="s">
        <v>35</v>
      </c>
      <c r="AD5" s="199"/>
      <c r="AE5" s="199"/>
      <c r="AF5" s="200"/>
      <c r="AG5" s="86"/>
      <c r="AH5" s="87" t="s">
        <v>7</v>
      </c>
      <c r="AI5" s="87" t="s">
        <v>7</v>
      </c>
      <c r="AJ5" s="89">
        <v>1</v>
      </c>
      <c r="AK5" s="43"/>
      <c r="AL5" s="43"/>
      <c r="AM5" s="85">
        <v>1</v>
      </c>
      <c r="AN5" s="195" t="s">
        <v>70</v>
      </c>
      <c r="AO5" s="196"/>
      <c r="AP5" s="196"/>
      <c r="AQ5" s="197"/>
      <c r="AR5" s="195" t="s">
        <v>102</v>
      </c>
      <c r="AS5" s="196"/>
      <c r="AT5" s="196"/>
      <c r="AU5" s="197"/>
      <c r="AV5" s="86"/>
      <c r="AW5" s="87" t="s">
        <v>7</v>
      </c>
      <c r="AX5" s="87" t="s">
        <v>7</v>
      </c>
      <c r="AY5" s="89">
        <v>1</v>
      </c>
      <c r="AZ5" s="127"/>
      <c r="BA5" s="130"/>
      <c r="BB5" s="24"/>
      <c r="BC5" s="211"/>
      <c r="BD5" s="212"/>
      <c r="BE5" s="213"/>
      <c r="BF5" s="24"/>
      <c r="BG5" s="24"/>
      <c r="BH5" s="24"/>
      <c r="BI5" s="118">
        <v>16</v>
      </c>
      <c r="BJ5" s="195" t="s">
        <v>23</v>
      </c>
      <c r="BK5" s="196"/>
      <c r="BL5" s="196"/>
      <c r="BM5" s="197"/>
      <c r="BN5" s="201" t="s">
        <v>93</v>
      </c>
      <c r="BO5" s="202"/>
      <c r="BP5" s="202"/>
      <c r="BQ5" s="203"/>
      <c r="BR5" s="86"/>
      <c r="BS5" s="87" t="s">
        <v>7</v>
      </c>
      <c r="BT5" s="87" t="s">
        <v>7</v>
      </c>
      <c r="BU5" s="89">
        <v>1</v>
      </c>
    </row>
    <row r="6" spans="2:73" ht="16.5" customHeight="1" x14ac:dyDescent="0.2">
      <c r="B6" s="82">
        <v>2</v>
      </c>
      <c r="C6" s="236" t="s">
        <v>43</v>
      </c>
      <c r="D6" s="237"/>
      <c r="E6" s="237"/>
      <c r="F6" s="238"/>
      <c r="G6" s="236" t="s">
        <v>97</v>
      </c>
      <c r="H6" s="237"/>
      <c r="I6" s="237"/>
      <c r="J6" s="238"/>
      <c r="K6" s="83">
        <v>0</v>
      </c>
      <c r="L6" s="84"/>
      <c r="M6" s="83" t="s">
        <v>7</v>
      </c>
      <c r="N6" s="90">
        <v>2</v>
      </c>
      <c r="O6" s="31"/>
      <c r="P6" s="24"/>
      <c r="Q6" s="132"/>
      <c r="R6" s="211"/>
      <c r="S6" s="212"/>
      <c r="T6" s="213"/>
      <c r="U6" s="24"/>
      <c r="V6" s="25"/>
      <c r="W6" s="27"/>
      <c r="X6" s="73">
        <v>17</v>
      </c>
      <c r="Y6" s="227" t="s">
        <v>59</v>
      </c>
      <c r="Z6" s="228"/>
      <c r="AA6" s="228"/>
      <c r="AB6" s="229"/>
      <c r="AC6" s="236" t="s">
        <v>41</v>
      </c>
      <c r="AD6" s="237"/>
      <c r="AE6" s="237"/>
      <c r="AF6" s="238"/>
      <c r="AG6" s="83">
        <v>0</v>
      </c>
      <c r="AH6" s="84"/>
      <c r="AI6" s="83">
        <v>2</v>
      </c>
      <c r="AJ6" s="90">
        <v>3</v>
      </c>
      <c r="AK6" s="43"/>
      <c r="AL6" s="43"/>
      <c r="AM6" s="82">
        <v>2</v>
      </c>
      <c r="AN6" s="236" t="s">
        <v>104</v>
      </c>
      <c r="AO6" s="237"/>
      <c r="AP6" s="237"/>
      <c r="AQ6" s="238"/>
      <c r="AR6" s="239" t="s">
        <v>57</v>
      </c>
      <c r="AS6" s="240"/>
      <c r="AT6" s="240"/>
      <c r="AU6" s="241"/>
      <c r="AV6" s="83">
        <v>0</v>
      </c>
      <c r="AW6" s="84"/>
      <c r="AX6" s="83">
        <v>0</v>
      </c>
      <c r="AY6" s="90">
        <v>2</v>
      </c>
      <c r="AZ6" s="31"/>
      <c r="BA6" s="24"/>
      <c r="BB6" s="132"/>
      <c r="BC6" s="211"/>
      <c r="BD6" s="212"/>
      <c r="BE6" s="213"/>
      <c r="BF6" s="24"/>
      <c r="BG6" s="119"/>
      <c r="BH6" s="136"/>
      <c r="BI6" s="73">
        <v>17</v>
      </c>
      <c r="BJ6" s="227" t="s">
        <v>82</v>
      </c>
      <c r="BK6" s="228"/>
      <c r="BL6" s="228"/>
      <c r="BM6" s="229"/>
      <c r="BN6" s="230" t="s">
        <v>103</v>
      </c>
      <c r="BO6" s="231"/>
      <c r="BP6" s="231"/>
      <c r="BQ6" s="232"/>
      <c r="BR6" s="83">
        <v>0</v>
      </c>
      <c r="BS6" s="84"/>
      <c r="BT6" s="83" t="s">
        <v>7</v>
      </c>
      <c r="BU6" s="90">
        <v>2</v>
      </c>
    </row>
    <row r="7" spans="2:73" ht="16.5" customHeight="1" x14ac:dyDescent="0.2">
      <c r="B7" s="22">
        <v>3</v>
      </c>
      <c r="C7" s="233" t="s">
        <v>44</v>
      </c>
      <c r="D7" s="234"/>
      <c r="E7" s="234"/>
      <c r="F7" s="235"/>
      <c r="G7" s="233" t="s">
        <v>98</v>
      </c>
      <c r="H7" s="234"/>
      <c r="I7" s="234"/>
      <c r="J7" s="235"/>
      <c r="K7" s="30">
        <v>1</v>
      </c>
      <c r="L7" s="30">
        <v>1</v>
      </c>
      <c r="M7" s="34"/>
      <c r="N7" s="91">
        <v>3</v>
      </c>
      <c r="O7" s="24"/>
      <c r="P7" s="24"/>
      <c r="Q7" s="132"/>
      <c r="R7" s="211"/>
      <c r="S7" s="212"/>
      <c r="T7" s="213"/>
      <c r="U7" s="28"/>
      <c r="V7" s="24"/>
      <c r="W7" s="24"/>
      <c r="X7" s="33">
        <v>18</v>
      </c>
      <c r="Y7" s="233" t="s">
        <v>60</v>
      </c>
      <c r="Z7" s="234"/>
      <c r="AA7" s="234"/>
      <c r="AB7" s="235"/>
      <c r="AC7" s="233" t="s">
        <v>93</v>
      </c>
      <c r="AD7" s="234"/>
      <c r="AE7" s="234"/>
      <c r="AF7" s="235"/>
      <c r="AG7" s="30">
        <v>0</v>
      </c>
      <c r="AH7" s="30" t="s">
        <v>7</v>
      </c>
      <c r="AI7" s="34"/>
      <c r="AJ7" s="91">
        <v>2</v>
      </c>
      <c r="AK7" s="43"/>
      <c r="AL7" s="43"/>
      <c r="AM7" s="22">
        <v>3</v>
      </c>
      <c r="AN7" s="233" t="s">
        <v>71</v>
      </c>
      <c r="AO7" s="234"/>
      <c r="AP7" s="234"/>
      <c r="AQ7" s="235"/>
      <c r="AR7" s="224" t="s">
        <v>103</v>
      </c>
      <c r="AS7" s="225"/>
      <c r="AT7" s="225"/>
      <c r="AU7" s="226"/>
      <c r="AV7" s="30">
        <v>0</v>
      </c>
      <c r="AW7" s="30" t="s">
        <v>7</v>
      </c>
      <c r="AX7" s="34"/>
      <c r="AY7" s="91">
        <v>3</v>
      </c>
      <c r="AZ7" s="24"/>
      <c r="BA7" s="24"/>
      <c r="BB7" s="132"/>
      <c r="BC7" s="211"/>
      <c r="BD7" s="212"/>
      <c r="BE7" s="213"/>
      <c r="BF7" s="24"/>
      <c r="BG7" s="120"/>
      <c r="BH7" s="24"/>
      <c r="BI7" s="33">
        <v>18</v>
      </c>
      <c r="BJ7" s="233" t="s">
        <v>83</v>
      </c>
      <c r="BK7" s="234"/>
      <c r="BL7" s="234"/>
      <c r="BM7" s="235"/>
      <c r="BN7" s="233" t="s">
        <v>19</v>
      </c>
      <c r="BO7" s="234"/>
      <c r="BP7" s="234"/>
      <c r="BQ7" s="235"/>
      <c r="BR7" s="30">
        <v>0</v>
      </c>
      <c r="BS7" s="30">
        <v>1</v>
      </c>
      <c r="BT7" s="34"/>
      <c r="BU7" s="91">
        <v>3</v>
      </c>
    </row>
    <row r="8" spans="2:73" ht="16.5" customHeight="1" x14ac:dyDescent="0.2">
      <c r="B8" s="35"/>
      <c r="C8" s="19"/>
      <c r="D8" s="19"/>
      <c r="E8" s="19"/>
      <c r="F8" s="19"/>
      <c r="G8" s="19"/>
      <c r="H8" s="19"/>
      <c r="I8" s="19"/>
      <c r="J8" s="19"/>
      <c r="K8" s="24"/>
      <c r="L8" s="24"/>
      <c r="M8" s="24"/>
      <c r="N8" s="36"/>
      <c r="O8" s="24"/>
      <c r="P8" s="24"/>
      <c r="Q8" s="132"/>
      <c r="R8" s="211"/>
      <c r="S8" s="212"/>
      <c r="T8" s="213"/>
      <c r="U8" s="28"/>
      <c r="V8" s="24"/>
      <c r="W8" s="24"/>
      <c r="X8" s="24"/>
      <c r="Y8" s="19"/>
      <c r="Z8" s="19"/>
      <c r="AA8" s="19"/>
      <c r="AB8" s="19"/>
      <c r="AC8" s="19"/>
      <c r="AD8" s="19"/>
      <c r="AE8" s="19"/>
      <c r="AF8" s="19"/>
      <c r="AG8" s="37"/>
      <c r="AH8" s="37"/>
      <c r="AI8" s="37"/>
      <c r="AJ8" s="36"/>
      <c r="AK8" s="36"/>
      <c r="AL8" s="36"/>
      <c r="AM8" s="35"/>
      <c r="AN8" s="19"/>
      <c r="AO8" s="19"/>
      <c r="AP8" s="19"/>
      <c r="AQ8" s="19"/>
      <c r="AR8" s="19"/>
      <c r="AS8" s="19"/>
      <c r="AT8" s="19"/>
      <c r="AU8" s="19"/>
      <c r="AV8" s="24"/>
      <c r="AW8" s="24"/>
      <c r="AX8" s="24"/>
      <c r="AY8" s="36"/>
      <c r="AZ8" s="24"/>
      <c r="BA8" s="133"/>
      <c r="BB8" s="24"/>
      <c r="BC8" s="211"/>
      <c r="BD8" s="212"/>
      <c r="BE8" s="213"/>
      <c r="BF8" s="24"/>
      <c r="BG8" s="120"/>
      <c r="BH8" s="24"/>
      <c r="BI8" s="24"/>
      <c r="BJ8" s="19"/>
      <c r="BK8" s="19"/>
      <c r="BL8" s="19"/>
      <c r="BM8" s="19"/>
      <c r="BN8" s="19"/>
      <c r="BO8" s="19"/>
      <c r="BP8" s="19"/>
      <c r="BQ8" s="19"/>
      <c r="BR8" s="37"/>
      <c r="BS8" s="37"/>
      <c r="BT8" s="37"/>
      <c r="BU8" s="36"/>
    </row>
    <row r="9" spans="2:73" ht="16.5" customHeight="1" thickBot="1" x14ac:dyDescent="0.25">
      <c r="B9" s="20"/>
      <c r="C9" s="38"/>
      <c r="D9" s="38"/>
      <c r="E9" s="38"/>
      <c r="F9" s="38"/>
      <c r="G9" s="38"/>
      <c r="H9" s="38"/>
      <c r="I9" s="38"/>
      <c r="J9" s="38"/>
      <c r="K9" s="37"/>
      <c r="L9" s="37"/>
      <c r="M9" s="37"/>
      <c r="N9" s="36"/>
      <c r="O9" s="24"/>
      <c r="P9" s="24"/>
      <c r="Q9" s="132"/>
      <c r="R9" s="211"/>
      <c r="S9" s="212"/>
      <c r="T9" s="213"/>
      <c r="U9" s="28"/>
      <c r="V9" s="24"/>
      <c r="W9" s="39"/>
      <c r="X9" s="40"/>
      <c r="Y9" s="38"/>
      <c r="Z9" s="38"/>
      <c r="AA9" s="38"/>
      <c r="AB9" s="38"/>
      <c r="AC9" s="38"/>
      <c r="AD9" s="38"/>
      <c r="AE9" s="38"/>
      <c r="AF9" s="38"/>
      <c r="AG9" s="24"/>
      <c r="AH9" s="24"/>
      <c r="AI9" s="24"/>
      <c r="AJ9" s="36"/>
      <c r="AK9" s="36"/>
      <c r="AL9" s="36"/>
      <c r="AM9" s="20"/>
      <c r="AN9" s="38"/>
      <c r="AO9" s="38"/>
      <c r="AP9" s="38"/>
      <c r="AQ9" s="38"/>
      <c r="AR9" s="38"/>
      <c r="AS9" s="38"/>
      <c r="AT9" s="38"/>
      <c r="AU9" s="38"/>
      <c r="AV9" s="37"/>
      <c r="AW9" s="37"/>
      <c r="AX9" s="37"/>
      <c r="AY9" s="36"/>
      <c r="AZ9" s="24"/>
      <c r="BA9" s="24"/>
      <c r="BB9" s="132"/>
      <c r="BC9" s="211"/>
      <c r="BD9" s="212"/>
      <c r="BE9" s="213"/>
      <c r="BF9" s="24"/>
      <c r="BG9" s="120"/>
      <c r="BH9" s="39"/>
      <c r="BI9" s="40"/>
      <c r="BJ9" s="38"/>
      <c r="BK9" s="38"/>
      <c r="BL9" s="38"/>
      <c r="BM9" s="38"/>
      <c r="BN9" s="38"/>
      <c r="BO9" s="38"/>
      <c r="BP9" s="38"/>
      <c r="BQ9" s="38"/>
      <c r="BR9" s="24"/>
      <c r="BS9" s="24"/>
      <c r="BT9" s="24"/>
      <c r="BU9" s="36"/>
    </row>
    <row r="10" spans="2:73" ht="16.5" customHeight="1" thickBot="1" x14ac:dyDescent="0.25">
      <c r="B10" s="99" t="s">
        <v>24</v>
      </c>
      <c r="C10" s="217" t="s">
        <v>0</v>
      </c>
      <c r="D10" s="217"/>
      <c r="E10" s="217"/>
      <c r="F10" s="217"/>
      <c r="G10" s="217"/>
      <c r="H10" s="217"/>
      <c r="I10" s="217"/>
      <c r="J10" s="218"/>
      <c r="K10" s="92">
        <f>B11</f>
        <v>4</v>
      </c>
      <c r="L10" s="92">
        <f>B12</f>
        <v>5</v>
      </c>
      <c r="M10" s="92">
        <f>B13</f>
        <v>6</v>
      </c>
      <c r="N10" s="92" t="s">
        <v>1</v>
      </c>
      <c r="O10" s="24"/>
      <c r="P10" s="24"/>
      <c r="Q10" s="138"/>
      <c r="R10" s="211"/>
      <c r="S10" s="212"/>
      <c r="T10" s="213"/>
      <c r="U10" s="126"/>
      <c r="V10" s="120"/>
      <c r="W10" s="39"/>
      <c r="X10" s="56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55"/>
      <c r="AJ10" s="55"/>
      <c r="AK10" s="19"/>
      <c r="AL10" s="19"/>
      <c r="AM10" s="58" t="s">
        <v>24</v>
      </c>
      <c r="AN10" s="219" t="s">
        <v>0</v>
      </c>
      <c r="AO10" s="219"/>
      <c r="AP10" s="219"/>
      <c r="AQ10" s="219"/>
      <c r="AR10" s="219"/>
      <c r="AS10" s="219"/>
      <c r="AT10" s="219"/>
      <c r="AU10" s="220"/>
      <c r="AV10" s="12">
        <f>AM11</f>
        <v>4</v>
      </c>
      <c r="AW10" s="12">
        <f>AM12</f>
        <v>5</v>
      </c>
      <c r="AX10" s="12">
        <f>AM13</f>
        <v>6</v>
      </c>
      <c r="AY10" s="12" t="s">
        <v>1</v>
      </c>
      <c r="AZ10" s="24"/>
      <c r="BA10" s="24"/>
      <c r="BB10" s="138"/>
      <c r="BC10" s="211"/>
      <c r="BD10" s="212"/>
      <c r="BE10" s="213"/>
      <c r="BF10" s="138"/>
      <c r="BG10" s="31"/>
      <c r="BH10" s="39"/>
    </row>
    <row r="11" spans="2:73" ht="16.5" customHeight="1" thickBot="1" x14ac:dyDescent="0.25">
      <c r="B11" s="96">
        <v>4</v>
      </c>
      <c r="C11" s="221" t="s">
        <v>45</v>
      </c>
      <c r="D11" s="222"/>
      <c r="E11" s="222"/>
      <c r="F11" s="223"/>
      <c r="G11" s="221" t="s">
        <v>93</v>
      </c>
      <c r="H11" s="222"/>
      <c r="I11" s="222"/>
      <c r="J11" s="223"/>
      <c r="K11" s="86"/>
      <c r="L11" s="87" t="s">
        <v>7</v>
      </c>
      <c r="M11" s="87" t="s">
        <v>7</v>
      </c>
      <c r="N11" s="98">
        <v>1</v>
      </c>
      <c r="P11" s="24"/>
      <c r="Q11" s="31"/>
      <c r="R11" s="211"/>
      <c r="S11" s="212"/>
      <c r="T11" s="213"/>
      <c r="U11" s="24"/>
      <c r="V11" s="125"/>
      <c r="X11" s="55"/>
      <c r="Y11" s="65"/>
      <c r="Z11" s="65"/>
      <c r="AA11" s="65"/>
      <c r="AB11" s="65"/>
      <c r="AC11" s="65"/>
      <c r="AD11" s="65"/>
      <c r="AE11" s="65"/>
      <c r="AF11" s="65"/>
      <c r="AG11" s="65"/>
      <c r="AH11" s="66"/>
      <c r="AI11" s="57"/>
      <c r="AJ11" s="55"/>
      <c r="AK11" s="36"/>
      <c r="AL11" s="36"/>
      <c r="AM11" s="12">
        <v>4</v>
      </c>
      <c r="AN11" s="224" t="s">
        <v>72</v>
      </c>
      <c r="AO11" s="225"/>
      <c r="AP11" s="225"/>
      <c r="AQ11" s="226"/>
      <c r="AR11" s="224" t="s">
        <v>3</v>
      </c>
      <c r="AS11" s="225"/>
      <c r="AT11" s="225"/>
      <c r="AU11" s="226"/>
      <c r="AV11" s="29"/>
      <c r="AW11" s="30" t="s">
        <v>7</v>
      </c>
      <c r="AX11" s="30">
        <v>0</v>
      </c>
      <c r="AY11" s="12">
        <v>2</v>
      </c>
      <c r="BA11" s="24"/>
      <c r="BB11" s="31"/>
      <c r="BC11" s="211"/>
      <c r="BD11" s="212"/>
      <c r="BE11" s="213"/>
      <c r="BF11" s="24"/>
      <c r="BG11" s="41"/>
      <c r="BH11" s="74"/>
      <c r="BI11" s="58" t="s">
        <v>20</v>
      </c>
      <c r="BJ11" s="219" t="s">
        <v>0</v>
      </c>
      <c r="BK11" s="219"/>
      <c r="BL11" s="219"/>
      <c r="BM11" s="219"/>
      <c r="BN11" s="219"/>
      <c r="BO11" s="219"/>
      <c r="BP11" s="219"/>
      <c r="BQ11" s="220"/>
      <c r="BR11" s="12">
        <f>BI12</f>
        <v>19</v>
      </c>
      <c r="BS11" s="12">
        <f>BI13</f>
        <v>20</v>
      </c>
      <c r="BT11" s="12">
        <f>BI14</f>
        <v>21</v>
      </c>
      <c r="BU11" s="12" t="s">
        <v>1</v>
      </c>
    </row>
    <row r="12" spans="2:73" ht="16.5" customHeight="1" thickBot="1" x14ac:dyDescent="0.25">
      <c r="B12" s="100">
        <v>5</v>
      </c>
      <c r="C12" s="230" t="s">
        <v>46</v>
      </c>
      <c r="D12" s="231"/>
      <c r="E12" s="231"/>
      <c r="F12" s="232"/>
      <c r="G12" s="230" t="s">
        <v>3</v>
      </c>
      <c r="H12" s="231"/>
      <c r="I12" s="231"/>
      <c r="J12" s="232"/>
      <c r="K12" s="83">
        <v>1</v>
      </c>
      <c r="L12" s="84"/>
      <c r="M12" s="83" t="s">
        <v>7</v>
      </c>
      <c r="N12" s="100">
        <v>2</v>
      </c>
      <c r="O12" s="18"/>
      <c r="P12" s="24"/>
      <c r="Q12" s="31"/>
      <c r="R12" s="211"/>
      <c r="S12" s="212"/>
      <c r="T12" s="213"/>
      <c r="U12" s="124"/>
      <c r="V12" s="19"/>
      <c r="X12" s="55"/>
      <c r="Y12" s="65"/>
      <c r="Z12" s="65"/>
      <c r="AA12" s="65"/>
      <c r="AB12" s="65"/>
      <c r="AC12" s="65"/>
      <c r="AD12" s="65"/>
      <c r="AE12" s="65"/>
      <c r="AF12" s="65"/>
      <c r="AG12" s="66"/>
      <c r="AH12" s="65"/>
      <c r="AI12" s="57"/>
      <c r="AJ12" s="55"/>
      <c r="AK12" s="42"/>
      <c r="AL12" s="42"/>
      <c r="AM12" s="92">
        <v>5</v>
      </c>
      <c r="AN12" s="242" t="s">
        <v>37</v>
      </c>
      <c r="AO12" s="243"/>
      <c r="AP12" s="243"/>
      <c r="AQ12" s="244"/>
      <c r="AR12" s="245" t="s">
        <v>93</v>
      </c>
      <c r="AS12" s="246"/>
      <c r="AT12" s="246"/>
      <c r="AU12" s="247"/>
      <c r="AV12" s="94">
        <v>0</v>
      </c>
      <c r="AW12" s="95"/>
      <c r="AX12" s="94">
        <v>0</v>
      </c>
      <c r="AY12" s="92">
        <v>3</v>
      </c>
      <c r="AZ12" s="18"/>
      <c r="BA12" s="24"/>
      <c r="BB12" s="31"/>
      <c r="BC12" s="211"/>
      <c r="BD12" s="212"/>
      <c r="BE12" s="213"/>
      <c r="BF12" s="42"/>
      <c r="BG12" s="72"/>
      <c r="BH12" s="69"/>
      <c r="BI12" s="14">
        <v>19</v>
      </c>
      <c r="BJ12" s="224" t="s">
        <v>84</v>
      </c>
      <c r="BK12" s="225"/>
      <c r="BL12" s="225"/>
      <c r="BM12" s="226"/>
      <c r="BN12" s="233" t="s">
        <v>41</v>
      </c>
      <c r="BO12" s="234"/>
      <c r="BP12" s="234"/>
      <c r="BQ12" s="235"/>
      <c r="BR12" s="29"/>
      <c r="BS12" s="30" t="s">
        <v>7</v>
      </c>
      <c r="BT12" s="30">
        <v>1</v>
      </c>
      <c r="BU12" s="12">
        <v>2</v>
      </c>
    </row>
    <row r="13" spans="2:73" ht="16.5" customHeight="1" thickBot="1" x14ac:dyDescent="0.25">
      <c r="B13" s="12">
        <v>6</v>
      </c>
      <c r="C13" s="224" t="s">
        <v>47</v>
      </c>
      <c r="D13" s="225"/>
      <c r="E13" s="225"/>
      <c r="F13" s="226"/>
      <c r="G13" s="224" t="s">
        <v>26</v>
      </c>
      <c r="H13" s="225"/>
      <c r="I13" s="225"/>
      <c r="J13" s="226"/>
      <c r="K13" s="30">
        <v>0</v>
      </c>
      <c r="L13" s="30">
        <v>2</v>
      </c>
      <c r="M13" s="34"/>
      <c r="N13" s="12">
        <v>3</v>
      </c>
      <c r="O13" s="64"/>
      <c r="P13" s="24"/>
      <c r="Q13" s="31"/>
      <c r="R13" s="211"/>
      <c r="S13" s="212"/>
      <c r="T13" s="213"/>
      <c r="U13" s="123"/>
      <c r="V13" s="24"/>
      <c r="X13" s="55"/>
      <c r="Y13" s="65"/>
      <c r="Z13" s="65"/>
      <c r="AA13" s="65"/>
      <c r="AB13" s="65"/>
      <c r="AC13" s="65"/>
      <c r="AD13" s="65"/>
      <c r="AE13" s="65"/>
      <c r="AF13" s="65"/>
      <c r="AG13" s="66"/>
      <c r="AH13" s="66"/>
      <c r="AI13" s="55"/>
      <c r="AJ13" s="55"/>
      <c r="AK13" s="42"/>
      <c r="AL13" s="42"/>
      <c r="AM13" s="96">
        <v>6</v>
      </c>
      <c r="AN13" s="221" t="s">
        <v>73</v>
      </c>
      <c r="AO13" s="222"/>
      <c r="AP13" s="222"/>
      <c r="AQ13" s="223"/>
      <c r="AR13" s="221" t="s">
        <v>103</v>
      </c>
      <c r="AS13" s="222"/>
      <c r="AT13" s="222"/>
      <c r="AU13" s="223"/>
      <c r="AV13" s="87" t="s">
        <v>7</v>
      </c>
      <c r="AW13" s="87" t="s">
        <v>7</v>
      </c>
      <c r="AX13" s="97"/>
      <c r="AY13" s="98">
        <v>1</v>
      </c>
      <c r="AZ13" s="64"/>
      <c r="BA13" s="24"/>
      <c r="BB13" s="31"/>
      <c r="BC13" s="211"/>
      <c r="BD13" s="212"/>
      <c r="BE13" s="213"/>
      <c r="BF13" s="19"/>
      <c r="BG13" s="24"/>
      <c r="BH13" s="64"/>
      <c r="BI13" s="93">
        <v>20</v>
      </c>
      <c r="BJ13" s="242" t="s">
        <v>85</v>
      </c>
      <c r="BK13" s="243"/>
      <c r="BL13" s="243"/>
      <c r="BM13" s="244"/>
      <c r="BN13" s="245" t="s">
        <v>102</v>
      </c>
      <c r="BO13" s="246"/>
      <c r="BP13" s="246"/>
      <c r="BQ13" s="247"/>
      <c r="BR13" s="94">
        <v>0</v>
      </c>
      <c r="BS13" s="95"/>
      <c r="BT13" s="94">
        <v>0</v>
      </c>
      <c r="BU13" s="92">
        <v>3</v>
      </c>
    </row>
    <row r="14" spans="2:73" ht="16.5" customHeight="1" thickBot="1" x14ac:dyDescent="0.25">
      <c r="O14" s="75" t="s">
        <v>4</v>
      </c>
      <c r="P14" s="24"/>
      <c r="Q14" s="31"/>
      <c r="R14" s="211"/>
      <c r="S14" s="212"/>
      <c r="T14" s="213"/>
      <c r="U14" s="19"/>
      <c r="V14" s="120"/>
      <c r="AK14" s="42"/>
      <c r="AL14" s="42"/>
      <c r="AZ14" s="75"/>
      <c r="BA14" s="24"/>
      <c r="BB14" s="31"/>
      <c r="BC14" s="211"/>
      <c r="BD14" s="212"/>
      <c r="BE14" s="213"/>
      <c r="BF14" s="19"/>
      <c r="BG14" s="24"/>
      <c r="BI14" s="96">
        <v>21</v>
      </c>
      <c r="BJ14" s="221" t="s">
        <v>23</v>
      </c>
      <c r="BK14" s="222"/>
      <c r="BL14" s="222"/>
      <c r="BM14" s="223"/>
      <c r="BN14" s="221" t="s">
        <v>86</v>
      </c>
      <c r="BO14" s="222"/>
      <c r="BP14" s="222"/>
      <c r="BQ14" s="223"/>
      <c r="BR14" s="87" t="s">
        <v>7</v>
      </c>
      <c r="BS14" s="87" t="s">
        <v>7</v>
      </c>
      <c r="BT14" s="97"/>
      <c r="BU14" s="98">
        <v>1</v>
      </c>
    </row>
    <row r="15" spans="2:73" ht="16.5" customHeight="1" x14ac:dyDescent="0.2">
      <c r="P15" s="119"/>
      <c r="Q15" s="24"/>
      <c r="R15" s="211"/>
      <c r="S15" s="212"/>
      <c r="T15" s="213"/>
      <c r="U15" s="123"/>
      <c r="V15" s="24"/>
      <c r="AK15" s="42"/>
      <c r="AL15" s="42"/>
      <c r="AZ15" s="128"/>
      <c r="BA15" s="119"/>
      <c r="BB15" s="24"/>
      <c r="BC15" s="211"/>
      <c r="BD15" s="212"/>
      <c r="BE15" s="213"/>
      <c r="BF15" s="19"/>
      <c r="BG15" s="24"/>
    </row>
    <row r="16" spans="2:73" ht="16.5" customHeight="1" thickBot="1" x14ac:dyDescent="0.25">
      <c r="B16" s="58" t="s">
        <v>25</v>
      </c>
      <c r="C16" s="219" t="s">
        <v>0</v>
      </c>
      <c r="D16" s="219"/>
      <c r="E16" s="219"/>
      <c r="F16" s="219"/>
      <c r="G16" s="219"/>
      <c r="H16" s="219"/>
      <c r="I16" s="219"/>
      <c r="J16" s="220"/>
      <c r="K16" s="12">
        <f>B17</f>
        <v>7</v>
      </c>
      <c r="L16" s="12">
        <f>B18</f>
        <v>8</v>
      </c>
      <c r="M16" s="12">
        <f>B19</f>
        <v>9</v>
      </c>
      <c r="N16" s="12" t="s">
        <v>1</v>
      </c>
      <c r="O16" s="24"/>
      <c r="P16" s="120"/>
      <c r="Q16" s="24"/>
      <c r="R16" s="211"/>
      <c r="S16" s="212"/>
      <c r="T16" s="213"/>
      <c r="U16" s="123"/>
      <c r="V16" s="24"/>
      <c r="W16" s="24"/>
      <c r="X16" s="99" t="s">
        <v>20</v>
      </c>
      <c r="Y16" s="217" t="s">
        <v>0</v>
      </c>
      <c r="Z16" s="217"/>
      <c r="AA16" s="217"/>
      <c r="AB16" s="217"/>
      <c r="AC16" s="217"/>
      <c r="AD16" s="217"/>
      <c r="AE16" s="217"/>
      <c r="AF16" s="218"/>
      <c r="AG16" s="92">
        <f>X17</f>
        <v>19</v>
      </c>
      <c r="AH16" s="92">
        <f>X18</f>
        <v>20</v>
      </c>
      <c r="AI16" s="92">
        <f>X19</f>
        <v>21</v>
      </c>
      <c r="AJ16" s="92" t="s">
        <v>1</v>
      </c>
      <c r="AK16" s="19"/>
      <c r="AL16" s="19"/>
      <c r="AM16" s="99" t="s">
        <v>25</v>
      </c>
      <c r="AN16" s="217" t="s">
        <v>0</v>
      </c>
      <c r="AO16" s="217"/>
      <c r="AP16" s="217"/>
      <c r="AQ16" s="217"/>
      <c r="AR16" s="217"/>
      <c r="AS16" s="217"/>
      <c r="AT16" s="217"/>
      <c r="AU16" s="218"/>
      <c r="AV16" s="92">
        <f>AM17</f>
        <v>7</v>
      </c>
      <c r="AW16" s="92">
        <f>AM18</f>
        <v>8</v>
      </c>
      <c r="AX16" s="92">
        <f>AM19</f>
        <v>9</v>
      </c>
      <c r="AY16" s="92" t="s">
        <v>1</v>
      </c>
      <c r="AZ16" s="24"/>
      <c r="BA16" s="120"/>
      <c r="BB16" s="24"/>
      <c r="BC16" s="211"/>
      <c r="BD16" s="212"/>
      <c r="BE16" s="213"/>
      <c r="BF16" s="19"/>
      <c r="BG16" s="24"/>
      <c r="BH16" s="24"/>
    </row>
    <row r="17" spans="2:73" ht="16.5" customHeight="1" thickBot="1" x14ac:dyDescent="0.25">
      <c r="B17" s="12">
        <v>7</v>
      </c>
      <c r="C17" s="224" t="s">
        <v>48</v>
      </c>
      <c r="D17" s="225"/>
      <c r="E17" s="225"/>
      <c r="F17" s="226"/>
      <c r="G17" s="224" t="s">
        <v>41</v>
      </c>
      <c r="H17" s="225"/>
      <c r="I17" s="225"/>
      <c r="J17" s="226"/>
      <c r="K17" s="29"/>
      <c r="L17" s="30" t="s">
        <v>7</v>
      </c>
      <c r="M17" s="30">
        <v>1</v>
      </c>
      <c r="N17" s="12">
        <v>2</v>
      </c>
      <c r="O17" s="24"/>
      <c r="P17" s="120"/>
      <c r="Q17" s="24"/>
      <c r="R17" s="211"/>
      <c r="S17" s="212"/>
      <c r="T17" s="213"/>
      <c r="U17" s="123"/>
      <c r="V17" s="127"/>
      <c r="W17" s="39"/>
      <c r="X17" s="96">
        <v>19</v>
      </c>
      <c r="Y17" s="221" t="s">
        <v>61</v>
      </c>
      <c r="Z17" s="222"/>
      <c r="AA17" s="222"/>
      <c r="AB17" s="223"/>
      <c r="AC17" s="201" t="s">
        <v>41</v>
      </c>
      <c r="AD17" s="202"/>
      <c r="AE17" s="202"/>
      <c r="AF17" s="203"/>
      <c r="AG17" s="86"/>
      <c r="AH17" s="87" t="s">
        <v>7</v>
      </c>
      <c r="AI17" s="87" t="s">
        <v>7</v>
      </c>
      <c r="AJ17" s="98">
        <v>1</v>
      </c>
      <c r="AK17" s="19"/>
      <c r="AL17" s="19"/>
      <c r="AM17" s="96">
        <v>7</v>
      </c>
      <c r="AN17" s="221" t="s">
        <v>105</v>
      </c>
      <c r="AO17" s="222"/>
      <c r="AP17" s="222"/>
      <c r="AQ17" s="223"/>
      <c r="AR17" s="195" t="s">
        <v>19</v>
      </c>
      <c r="AS17" s="196"/>
      <c r="AT17" s="196"/>
      <c r="AU17" s="197"/>
      <c r="AV17" s="86"/>
      <c r="AW17" s="87" t="s">
        <v>7</v>
      </c>
      <c r="AX17" s="87" t="s">
        <v>7</v>
      </c>
      <c r="AY17" s="98">
        <v>1</v>
      </c>
      <c r="AZ17" s="127"/>
      <c r="BA17" s="120"/>
      <c r="BB17" s="24"/>
      <c r="BC17" s="211"/>
      <c r="BD17" s="212"/>
      <c r="BE17" s="213"/>
      <c r="BF17" s="19"/>
      <c r="BG17" s="24"/>
      <c r="BH17" s="39"/>
    </row>
    <row r="18" spans="2:73" ht="16.5" customHeight="1" thickBot="1" x14ac:dyDescent="0.25">
      <c r="B18" s="92">
        <v>8</v>
      </c>
      <c r="C18" s="242" t="s">
        <v>49</v>
      </c>
      <c r="D18" s="243"/>
      <c r="E18" s="243"/>
      <c r="F18" s="244"/>
      <c r="G18" s="245" t="s">
        <v>19</v>
      </c>
      <c r="H18" s="246"/>
      <c r="I18" s="246"/>
      <c r="J18" s="247"/>
      <c r="K18" s="94">
        <v>0</v>
      </c>
      <c r="L18" s="95"/>
      <c r="M18" s="94">
        <v>0</v>
      </c>
      <c r="N18" s="92">
        <v>3</v>
      </c>
      <c r="O18" s="121"/>
      <c r="P18" s="24"/>
      <c r="Q18" s="19"/>
      <c r="R18" s="211"/>
      <c r="S18" s="212"/>
      <c r="T18" s="213"/>
      <c r="U18" s="19"/>
      <c r="V18" s="24"/>
      <c r="W18" s="122"/>
      <c r="X18" s="100">
        <v>20</v>
      </c>
      <c r="Y18" s="230" t="s">
        <v>62</v>
      </c>
      <c r="Z18" s="231"/>
      <c r="AA18" s="231"/>
      <c r="AB18" s="232"/>
      <c r="AC18" s="230" t="s">
        <v>98</v>
      </c>
      <c r="AD18" s="231"/>
      <c r="AE18" s="231"/>
      <c r="AF18" s="232"/>
      <c r="AG18" s="83">
        <v>0</v>
      </c>
      <c r="AH18" s="84"/>
      <c r="AI18" s="83">
        <v>0</v>
      </c>
      <c r="AJ18" s="100">
        <v>3</v>
      </c>
      <c r="AK18" s="36"/>
      <c r="AL18" s="36"/>
      <c r="AM18" s="100">
        <v>8</v>
      </c>
      <c r="AN18" s="230" t="s">
        <v>74</v>
      </c>
      <c r="AO18" s="231"/>
      <c r="AP18" s="231"/>
      <c r="AQ18" s="232"/>
      <c r="AR18" s="236" t="s">
        <v>93</v>
      </c>
      <c r="AS18" s="237"/>
      <c r="AT18" s="237"/>
      <c r="AU18" s="238"/>
      <c r="AV18" s="83">
        <v>0</v>
      </c>
      <c r="AW18" s="84"/>
      <c r="AX18" s="83">
        <v>1</v>
      </c>
      <c r="AY18" s="100">
        <v>3</v>
      </c>
      <c r="AZ18" s="24"/>
      <c r="BA18" s="24"/>
      <c r="BB18" s="19"/>
      <c r="BC18" s="211"/>
      <c r="BD18" s="212"/>
      <c r="BE18" s="213"/>
      <c r="BF18" s="19"/>
      <c r="BG18" s="24"/>
      <c r="BH18" s="39"/>
    </row>
    <row r="19" spans="2:73" ht="16.5" customHeight="1" thickBot="1" x14ac:dyDescent="0.25">
      <c r="B19" s="96">
        <v>9</v>
      </c>
      <c r="C19" s="221" t="s">
        <v>50</v>
      </c>
      <c r="D19" s="222"/>
      <c r="E19" s="222"/>
      <c r="F19" s="223"/>
      <c r="G19" s="221" t="s">
        <v>35</v>
      </c>
      <c r="H19" s="222"/>
      <c r="I19" s="222"/>
      <c r="J19" s="223"/>
      <c r="K19" s="87" t="s">
        <v>7</v>
      </c>
      <c r="L19" s="87" t="s">
        <v>7</v>
      </c>
      <c r="M19" s="97"/>
      <c r="N19" s="98">
        <v>1</v>
      </c>
      <c r="O19" s="38"/>
      <c r="P19" s="24"/>
      <c r="Q19" s="24"/>
      <c r="R19" s="211"/>
      <c r="S19" s="212"/>
      <c r="T19" s="213"/>
      <c r="U19" s="19"/>
      <c r="V19" s="24"/>
      <c r="W19" s="24"/>
      <c r="X19" s="12">
        <v>21</v>
      </c>
      <c r="Y19" s="224" t="s">
        <v>63</v>
      </c>
      <c r="Z19" s="225"/>
      <c r="AA19" s="225"/>
      <c r="AB19" s="226"/>
      <c r="AC19" s="233" t="s">
        <v>19</v>
      </c>
      <c r="AD19" s="234"/>
      <c r="AE19" s="234"/>
      <c r="AF19" s="235"/>
      <c r="AG19" s="30">
        <v>0</v>
      </c>
      <c r="AH19" s="30" t="s">
        <v>7</v>
      </c>
      <c r="AI19" s="34"/>
      <c r="AJ19" s="12">
        <v>2</v>
      </c>
      <c r="AK19" s="43"/>
      <c r="AL19" s="43"/>
      <c r="AM19" s="12">
        <v>9</v>
      </c>
      <c r="AN19" s="224" t="s">
        <v>75</v>
      </c>
      <c r="AO19" s="225"/>
      <c r="AP19" s="225"/>
      <c r="AQ19" s="226"/>
      <c r="AR19" s="224" t="s">
        <v>100</v>
      </c>
      <c r="AS19" s="225"/>
      <c r="AT19" s="225"/>
      <c r="AU19" s="226"/>
      <c r="AV19" s="30">
        <v>0</v>
      </c>
      <c r="AW19" s="30" t="s">
        <v>7</v>
      </c>
      <c r="AX19" s="34"/>
      <c r="AY19" s="12">
        <v>2</v>
      </c>
      <c r="AZ19" s="38"/>
      <c r="BA19" s="24"/>
      <c r="BB19" s="24"/>
      <c r="BC19" s="211"/>
      <c r="BD19" s="212"/>
      <c r="BE19" s="213"/>
      <c r="BF19" s="19"/>
      <c r="BG19" s="24"/>
      <c r="BH19" s="28"/>
      <c r="BI19" s="114" t="s">
        <v>21</v>
      </c>
      <c r="BJ19" s="217" t="s">
        <v>0</v>
      </c>
      <c r="BK19" s="217"/>
      <c r="BL19" s="217"/>
      <c r="BM19" s="217"/>
      <c r="BN19" s="217"/>
      <c r="BO19" s="217"/>
      <c r="BP19" s="217"/>
      <c r="BQ19" s="218"/>
      <c r="BR19" s="92">
        <f>BI20</f>
        <v>22</v>
      </c>
      <c r="BS19" s="92">
        <f>BI21</f>
        <v>23</v>
      </c>
      <c r="BT19" s="92">
        <f>BI22</f>
        <v>24</v>
      </c>
      <c r="BU19" s="92" t="s">
        <v>1</v>
      </c>
    </row>
    <row r="20" spans="2:73" ht="16.5" customHeight="1" thickBot="1" x14ac:dyDescent="0.25">
      <c r="O20" s="38"/>
      <c r="P20" s="24"/>
      <c r="Q20" s="24"/>
      <c r="R20" s="211"/>
      <c r="S20" s="212"/>
      <c r="T20" s="213"/>
      <c r="U20" s="19"/>
      <c r="V20" s="24"/>
      <c r="W20" s="24"/>
      <c r="X20" s="24"/>
      <c r="Y20" s="38"/>
      <c r="Z20" s="38"/>
      <c r="AA20" s="38"/>
      <c r="AB20" s="38"/>
      <c r="AC20" s="67"/>
      <c r="AD20" s="67"/>
      <c r="AE20" s="67"/>
      <c r="AF20" s="67"/>
      <c r="AG20" s="37"/>
      <c r="AH20" s="37"/>
      <c r="AI20" s="37"/>
      <c r="AJ20" s="43"/>
      <c r="AK20" s="43"/>
      <c r="AL20" s="43"/>
      <c r="AZ20" s="38"/>
      <c r="BA20" s="24"/>
      <c r="BB20" s="24"/>
      <c r="BC20" s="211"/>
      <c r="BD20" s="212"/>
      <c r="BE20" s="213"/>
      <c r="BF20" s="19"/>
      <c r="BG20" s="24"/>
      <c r="BH20" s="134"/>
      <c r="BI20" s="96">
        <v>22</v>
      </c>
      <c r="BJ20" s="221" t="s">
        <v>87</v>
      </c>
      <c r="BK20" s="222"/>
      <c r="BL20" s="222"/>
      <c r="BM20" s="223"/>
      <c r="BN20" s="221" t="s">
        <v>101</v>
      </c>
      <c r="BO20" s="222"/>
      <c r="BP20" s="222"/>
      <c r="BQ20" s="223"/>
      <c r="BR20" s="86"/>
      <c r="BS20" s="87" t="s">
        <v>7</v>
      </c>
      <c r="BT20" s="87" t="s">
        <v>7</v>
      </c>
      <c r="BU20" s="98">
        <v>1</v>
      </c>
    </row>
    <row r="21" spans="2:73" ht="16.5" customHeight="1" x14ac:dyDescent="0.2">
      <c r="O21" s="24"/>
      <c r="P21" s="24"/>
      <c r="Q21" s="24"/>
      <c r="R21" s="211"/>
      <c r="S21" s="212"/>
      <c r="T21" s="213"/>
      <c r="U21" s="24"/>
      <c r="V21" s="24"/>
      <c r="W21" s="24"/>
      <c r="X21" s="24"/>
      <c r="Y21" s="38"/>
      <c r="Z21" s="38"/>
      <c r="AA21" s="38"/>
      <c r="AB21" s="38"/>
      <c r="AC21" s="42"/>
      <c r="AD21" s="42"/>
      <c r="AE21" s="42"/>
      <c r="AF21" s="42"/>
      <c r="AG21" s="37"/>
      <c r="AH21" s="37"/>
      <c r="AI21" s="37"/>
      <c r="AJ21" s="43"/>
      <c r="AK21" s="43"/>
      <c r="AL21" s="43"/>
      <c r="AZ21" s="24"/>
      <c r="BA21" s="24"/>
      <c r="BB21" s="24"/>
      <c r="BC21" s="211"/>
      <c r="BD21" s="212"/>
      <c r="BE21" s="213"/>
      <c r="BF21" s="31"/>
      <c r="BG21" s="133"/>
      <c r="BH21" s="135"/>
      <c r="BI21" s="101">
        <v>23</v>
      </c>
      <c r="BJ21" s="230" t="s">
        <v>55</v>
      </c>
      <c r="BK21" s="231"/>
      <c r="BL21" s="231"/>
      <c r="BM21" s="232"/>
      <c r="BN21" s="230" t="s">
        <v>3</v>
      </c>
      <c r="BO21" s="231"/>
      <c r="BP21" s="231"/>
      <c r="BQ21" s="232"/>
      <c r="BR21" s="83">
        <v>0</v>
      </c>
      <c r="BS21" s="84"/>
      <c r="BT21" s="83" t="s">
        <v>7</v>
      </c>
      <c r="BU21" s="100">
        <v>2</v>
      </c>
    </row>
    <row r="22" spans="2:73" ht="16.5" customHeight="1" x14ac:dyDescent="0.2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36"/>
      <c r="P22" s="24"/>
      <c r="Q22" s="24"/>
      <c r="R22" s="211"/>
      <c r="S22" s="212"/>
      <c r="T22" s="213"/>
      <c r="U22" s="24"/>
      <c r="V22" s="24"/>
      <c r="W22" s="24"/>
      <c r="X22" s="24"/>
      <c r="Y22" s="19"/>
      <c r="Z22" s="19"/>
      <c r="AA22" s="19"/>
      <c r="AB22" s="19"/>
      <c r="AC22" s="46"/>
      <c r="AD22" s="46"/>
      <c r="AE22" s="46"/>
      <c r="AF22" s="46"/>
      <c r="AG22" s="37"/>
      <c r="AH22" s="37"/>
      <c r="AI22" s="37"/>
      <c r="AJ22" s="36"/>
      <c r="AK22" s="36"/>
      <c r="AL22" s="36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36"/>
      <c r="BA22" s="24"/>
      <c r="BB22" s="24"/>
      <c r="BC22" s="211"/>
      <c r="BD22" s="212"/>
      <c r="BE22" s="213"/>
      <c r="BF22" s="31"/>
      <c r="BG22" s="24"/>
      <c r="BH22" s="132"/>
      <c r="BI22" s="14">
        <v>24</v>
      </c>
      <c r="BJ22" s="224" t="s">
        <v>88</v>
      </c>
      <c r="BK22" s="225"/>
      <c r="BL22" s="225"/>
      <c r="BM22" s="226"/>
      <c r="BN22" s="224" t="s">
        <v>103</v>
      </c>
      <c r="BO22" s="225"/>
      <c r="BP22" s="225"/>
      <c r="BQ22" s="226"/>
      <c r="BR22" s="30">
        <v>0</v>
      </c>
      <c r="BS22" s="30">
        <v>0</v>
      </c>
      <c r="BT22" s="34"/>
      <c r="BU22" s="12">
        <v>3</v>
      </c>
    </row>
    <row r="23" spans="2:73" ht="16.5" customHeight="1" thickBot="1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4"/>
      <c r="P23" s="24"/>
      <c r="Q23" s="24"/>
      <c r="R23" s="211"/>
      <c r="S23" s="212"/>
      <c r="T23" s="213"/>
      <c r="U23" s="24"/>
      <c r="V23" s="24"/>
      <c r="W23" s="39"/>
      <c r="X23" s="24"/>
      <c r="Y23" s="38"/>
      <c r="Z23" s="38"/>
      <c r="AA23" s="38"/>
      <c r="AB23" s="38"/>
      <c r="AC23" s="38"/>
      <c r="AD23" s="38"/>
      <c r="AE23" s="38"/>
      <c r="AF23" s="38"/>
      <c r="AG23" s="37"/>
      <c r="AH23" s="37"/>
      <c r="AI23" s="37"/>
      <c r="AJ23" s="36"/>
      <c r="AK23" s="36"/>
      <c r="AL23" s="36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24"/>
      <c r="BA23" s="24"/>
      <c r="BB23" s="24"/>
      <c r="BC23" s="211"/>
      <c r="BD23" s="212"/>
      <c r="BE23" s="213"/>
      <c r="BF23" s="31"/>
      <c r="BG23" s="130"/>
      <c r="BH23" s="131"/>
    </row>
    <row r="24" spans="2:73" ht="16.5" customHeight="1" thickBo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4"/>
      <c r="P24" s="24"/>
      <c r="Q24" s="24"/>
      <c r="R24" s="211"/>
      <c r="S24" s="212"/>
      <c r="T24" s="213"/>
      <c r="U24" s="24"/>
      <c r="V24" s="47"/>
      <c r="W24" s="76" t="s">
        <v>29</v>
      </c>
      <c r="X24" s="105" t="s">
        <v>0</v>
      </c>
      <c r="Y24" s="105"/>
      <c r="Z24" s="105"/>
      <c r="AA24" s="105"/>
      <c r="AB24" s="26"/>
      <c r="AC24" s="26"/>
      <c r="AD24" s="26"/>
      <c r="AE24" s="27"/>
      <c r="AF24" s="52">
        <v>22</v>
      </c>
      <c r="AG24" s="52">
        <v>23</v>
      </c>
      <c r="AH24" s="52">
        <v>24</v>
      </c>
      <c r="AI24" s="106">
        <v>25</v>
      </c>
      <c r="AJ24" s="107" t="s">
        <v>31</v>
      </c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24"/>
      <c r="BA24" s="24"/>
      <c r="BB24" s="24"/>
      <c r="BC24" s="211"/>
      <c r="BD24" s="212"/>
      <c r="BE24" s="213"/>
      <c r="BF24" s="62"/>
      <c r="BG24" s="129"/>
      <c r="BH24" s="35"/>
    </row>
    <row r="25" spans="2:73" ht="16.5" customHeight="1" thickBot="1" x14ac:dyDescent="0.25">
      <c r="B25" s="76" t="s">
        <v>32</v>
      </c>
      <c r="C25" s="111" t="s">
        <v>0</v>
      </c>
      <c r="D25" s="111"/>
      <c r="E25" s="111"/>
      <c r="F25" s="111"/>
      <c r="G25" s="105"/>
      <c r="H25" s="105"/>
      <c r="I25" s="105"/>
      <c r="J25" s="112"/>
      <c r="K25" s="52">
        <v>10</v>
      </c>
      <c r="L25" s="52">
        <v>11</v>
      </c>
      <c r="M25" s="25">
        <v>12</v>
      </c>
      <c r="N25" s="81" t="s">
        <v>2</v>
      </c>
      <c r="O25" s="24"/>
      <c r="P25" s="24"/>
      <c r="Q25" s="24"/>
      <c r="R25" s="211"/>
      <c r="S25" s="212"/>
      <c r="T25" s="213"/>
      <c r="U25" s="24"/>
      <c r="V25" s="134"/>
      <c r="W25" s="109">
        <v>22</v>
      </c>
      <c r="X25" s="201" t="s">
        <v>64</v>
      </c>
      <c r="Y25" s="202"/>
      <c r="Z25" s="202"/>
      <c r="AA25" s="203"/>
      <c r="AB25" s="201" t="s">
        <v>41</v>
      </c>
      <c r="AC25" s="202"/>
      <c r="AD25" s="202"/>
      <c r="AE25" s="203"/>
      <c r="AF25" s="86"/>
      <c r="AG25" s="87" t="s">
        <v>7</v>
      </c>
      <c r="AH25" s="87" t="s">
        <v>7</v>
      </c>
      <c r="AI25" s="87" t="s">
        <v>7</v>
      </c>
      <c r="AJ25" s="108">
        <v>1</v>
      </c>
      <c r="AK25" s="36"/>
      <c r="AL25" s="36"/>
      <c r="AM25" s="76" t="s">
        <v>32</v>
      </c>
      <c r="AN25" s="111" t="s">
        <v>0</v>
      </c>
      <c r="AO25" s="111"/>
      <c r="AP25" s="111"/>
      <c r="AQ25" s="111"/>
      <c r="AR25" s="105"/>
      <c r="AS25" s="105"/>
      <c r="AT25" s="105"/>
      <c r="AU25" s="112"/>
      <c r="AV25" s="52">
        <v>10</v>
      </c>
      <c r="AW25" s="52">
        <v>11</v>
      </c>
      <c r="AX25" s="25">
        <v>12</v>
      </c>
      <c r="AY25" s="81" t="s">
        <v>2</v>
      </c>
      <c r="AZ25" s="24"/>
      <c r="BA25" s="24"/>
      <c r="BB25" s="24"/>
      <c r="BC25" s="211"/>
      <c r="BD25" s="212"/>
      <c r="BE25" s="213"/>
      <c r="BF25" s="62"/>
      <c r="BG25" s="28"/>
      <c r="BH25" s="88"/>
      <c r="BI25" s="54" t="s">
        <v>22</v>
      </c>
      <c r="BJ25" s="219" t="s">
        <v>0</v>
      </c>
      <c r="BK25" s="219"/>
      <c r="BL25" s="219"/>
      <c r="BM25" s="219"/>
      <c r="BN25" s="219"/>
      <c r="BO25" s="219"/>
      <c r="BP25" s="219"/>
      <c r="BQ25" s="220"/>
      <c r="BR25" s="12">
        <f>BI26</f>
        <v>25</v>
      </c>
      <c r="BS25" s="12">
        <f>BI27</f>
        <v>26</v>
      </c>
      <c r="BT25" s="12">
        <f>BI28</f>
        <v>27</v>
      </c>
      <c r="BU25" s="12" t="s">
        <v>1</v>
      </c>
    </row>
    <row r="26" spans="2:73" ht="16.5" customHeight="1" thickBot="1" x14ac:dyDescent="0.25">
      <c r="B26" s="85">
        <v>10</v>
      </c>
      <c r="C26" s="195" t="s">
        <v>51</v>
      </c>
      <c r="D26" s="196"/>
      <c r="E26" s="196"/>
      <c r="F26" s="197"/>
      <c r="G26" s="201" t="s">
        <v>41</v>
      </c>
      <c r="H26" s="202"/>
      <c r="I26" s="202"/>
      <c r="J26" s="203"/>
      <c r="K26" s="86"/>
      <c r="L26" s="87" t="s">
        <v>7</v>
      </c>
      <c r="M26" s="87" t="s">
        <v>7</v>
      </c>
      <c r="N26" s="89">
        <v>1</v>
      </c>
      <c r="O26" s="127"/>
      <c r="P26" s="24"/>
      <c r="Q26" s="24"/>
      <c r="R26" s="211"/>
      <c r="S26" s="212"/>
      <c r="T26" s="213"/>
      <c r="U26" s="140"/>
      <c r="V26" s="28"/>
      <c r="W26" s="82">
        <v>23</v>
      </c>
      <c r="X26" s="236" t="s">
        <v>65</v>
      </c>
      <c r="Y26" s="237"/>
      <c r="Z26" s="237"/>
      <c r="AA26" s="238"/>
      <c r="AB26" s="236" t="s">
        <v>95</v>
      </c>
      <c r="AC26" s="237"/>
      <c r="AD26" s="237"/>
      <c r="AE26" s="238"/>
      <c r="AF26" s="83">
        <v>0</v>
      </c>
      <c r="AG26" s="84"/>
      <c r="AH26" s="83">
        <v>1</v>
      </c>
      <c r="AI26" s="83">
        <v>0</v>
      </c>
      <c r="AJ26" s="103">
        <v>4</v>
      </c>
      <c r="AK26" s="53"/>
      <c r="AL26" s="43"/>
      <c r="AM26" s="85">
        <v>10</v>
      </c>
      <c r="AN26" s="195" t="s">
        <v>76</v>
      </c>
      <c r="AO26" s="196"/>
      <c r="AP26" s="196"/>
      <c r="AQ26" s="197"/>
      <c r="AR26" s="201" t="s">
        <v>41</v>
      </c>
      <c r="AS26" s="202"/>
      <c r="AT26" s="202"/>
      <c r="AU26" s="203"/>
      <c r="AV26" s="86"/>
      <c r="AW26" s="87" t="s">
        <v>7</v>
      </c>
      <c r="AX26" s="87" t="s">
        <v>7</v>
      </c>
      <c r="AY26" s="89">
        <v>1</v>
      </c>
      <c r="AZ26" s="24"/>
      <c r="BA26" s="24"/>
      <c r="BB26" s="24"/>
      <c r="BC26" s="211"/>
      <c r="BD26" s="212"/>
      <c r="BE26" s="213"/>
      <c r="BF26" s="62"/>
      <c r="BG26" s="28"/>
      <c r="BH26" s="71"/>
      <c r="BI26" s="14">
        <v>25</v>
      </c>
      <c r="BJ26" s="224" t="s">
        <v>89</v>
      </c>
      <c r="BK26" s="225"/>
      <c r="BL26" s="225"/>
      <c r="BM26" s="226"/>
      <c r="BN26" s="248" t="s">
        <v>57</v>
      </c>
      <c r="BO26" s="249"/>
      <c r="BP26" s="249"/>
      <c r="BQ26" s="250"/>
      <c r="BR26" s="29"/>
      <c r="BS26" s="30" t="s">
        <v>7</v>
      </c>
      <c r="BT26" s="30">
        <v>1</v>
      </c>
      <c r="BU26" s="12">
        <v>2</v>
      </c>
    </row>
    <row r="27" spans="2:73" ht="16.5" customHeight="1" thickBot="1" x14ac:dyDescent="0.25">
      <c r="B27" s="82">
        <v>11</v>
      </c>
      <c r="C27" s="239" t="s">
        <v>52</v>
      </c>
      <c r="D27" s="240"/>
      <c r="E27" s="240"/>
      <c r="F27" s="251"/>
      <c r="G27" s="236" t="s">
        <v>19</v>
      </c>
      <c r="H27" s="237"/>
      <c r="I27" s="237"/>
      <c r="J27" s="238"/>
      <c r="K27" s="83">
        <v>1</v>
      </c>
      <c r="L27" s="84"/>
      <c r="M27" s="83" t="s">
        <v>7</v>
      </c>
      <c r="N27" s="113">
        <v>2</v>
      </c>
      <c r="O27" s="31"/>
      <c r="P27" s="137"/>
      <c r="Q27" s="132"/>
      <c r="R27" s="211"/>
      <c r="S27" s="212"/>
      <c r="T27" s="213"/>
      <c r="U27" s="140"/>
      <c r="V27" s="38"/>
      <c r="W27" s="22">
        <v>24</v>
      </c>
      <c r="X27" s="233" t="s">
        <v>66</v>
      </c>
      <c r="Y27" s="234"/>
      <c r="Z27" s="234"/>
      <c r="AA27" s="235"/>
      <c r="AB27" s="224" t="s">
        <v>3</v>
      </c>
      <c r="AC27" s="225"/>
      <c r="AD27" s="225"/>
      <c r="AE27" s="226"/>
      <c r="AF27" s="30">
        <v>1</v>
      </c>
      <c r="AG27" s="30" t="s">
        <v>7</v>
      </c>
      <c r="AH27" s="34"/>
      <c r="AI27" s="30">
        <v>2</v>
      </c>
      <c r="AJ27" s="102">
        <v>3</v>
      </c>
      <c r="AK27" s="53"/>
      <c r="AL27" s="43"/>
      <c r="AM27" s="82">
        <v>11</v>
      </c>
      <c r="AN27" s="239" t="s">
        <v>77</v>
      </c>
      <c r="AO27" s="240"/>
      <c r="AP27" s="240"/>
      <c r="AQ27" s="251"/>
      <c r="AR27" s="230" t="s">
        <v>3</v>
      </c>
      <c r="AS27" s="231"/>
      <c r="AT27" s="231"/>
      <c r="AU27" s="232"/>
      <c r="AV27" s="83">
        <v>2</v>
      </c>
      <c r="AW27" s="84"/>
      <c r="AX27" s="83" t="s">
        <v>7</v>
      </c>
      <c r="AY27" s="113">
        <v>2</v>
      </c>
      <c r="AZ27" s="25"/>
      <c r="BA27" s="26"/>
      <c r="BB27" s="31"/>
      <c r="BC27" s="211"/>
      <c r="BD27" s="212"/>
      <c r="BE27" s="213"/>
      <c r="BF27" s="62"/>
      <c r="BG27" s="38"/>
      <c r="BH27" s="70"/>
      <c r="BI27" s="93">
        <v>26</v>
      </c>
      <c r="BJ27" s="242" t="s">
        <v>40</v>
      </c>
      <c r="BK27" s="243"/>
      <c r="BL27" s="243"/>
      <c r="BM27" s="244"/>
      <c r="BN27" s="242" t="s">
        <v>103</v>
      </c>
      <c r="BO27" s="243"/>
      <c r="BP27" s="243"/>
      <c r="BQ27" s="244"/>
      <c r="BR27" s="94">
        <v>1</v>
      </c>
      <c r="BS27" s="95"/>
      <c r="BT27" s="94">
        <v>1</v>
      </c>
      <c r="BU27" s="92">
        <v>3</v>
      </c>
    </row>
    <row r="28" spans="2:73" ht="16.5" customHeight="1" thickBot="1" x14ac:dyDescent="0.25">
      <c r="B28" s="22">
        <v>12</v>
      </c>
      <c r="C28" s="233" t="s">
        <v>53</v>
      </c>
      <c r="D28" s="234"/>
      <c r="E28" s="234"/>
      <c r="F28" s="235"/>
      <c r="G28" s="258" t="s">
        <v>35</v>
      </c>
      <c r="H28" s="259"/>
      <c r="I28" s="259"/>
      <c r="J28" s="260"/>
      <c r="K28" s="30">
        <v>1</v>
      </c>
      <c r="L28" s="30">
        <v>0</v>
      </c>
      <c r="M28" s="34"/>
      <c r="N28" s="91">
        <v>3</v>
      </c>
      <c r="O28" s="31"/>
      <c r="P28" s="24"/>
      <c r="Q28" s="132"/>
      <c r="R28" s="211"/>
      <c r="S28" s="212"/>
      <c r="T28" s="213"/>
      <c r="U28" s="140"/>
      <c r="V28" s="24"/>
      <c r="W28" s="33">
        <v>25</v>
      </c>
      <c r="X28" s="233" t="s">
        <v>67</v>
      </c>
      <c r="Y28" s="234"/>
      <c r="Z28" s="234"/>
      <c r="AA28" s="235"/>
      <c r="AB28" s="233" t="s">
        <v>19</v>
      </c>
      <c r="AC28" s="234"/>
      <c r="AD28" s="234"/>
      <c r="AE28" s="235"/>
      <c r="AF28" s="30">
        <v>2</v>
      </c>
      <c r="AG28" s="30" t="s">
        <v>7</v>
      </c>
      <c r="AH28" s="30" t="s">
        <v>7</v>
      </c>
      <c r="AI28" s="29"/>
      <c r="AJ28" s="104">
        <v>2</v>
      </c>
      <c r="AK28" s="53"/>
      <c r="AL28" s="43"/>
      <c r="AM28" s="22">
        <v>12</v>
      </c>
      <c r="AN28" s="233" t="s">
        <v>78</v>
      </c>
      <c r="AO28" s="234"/>
      <c r="AP28" s="234"/>
      <c r="AQ28" s="235"/>
      <c r="AR28" s="233" t="s">
        <v>19</v>
      </c>
      <c r="AS28" s="234"/>
      <c r="AT28" s="234"/>
      <c r="AU28" s="235"/>
      <c r="AV28" s="30">
        <v>0</v>
      </c>
      <c r="AW28" s="30">
        <v>0</v>
      </c>
      <c r="AX28" s="34"/>
      <c r="AY28" s="91">
        <v>3</v>
      </c>
      <c r="AZ28" s="31"/>
      <c r="BA28" s="24"/>
      <c r="BB28" s="31"/>
      <c r="BC28" s="211"/>
      <c r="BD28" s="212"/>
      <c r="BE28" s="213"/>
      <c r="BF28" s="62"/>
      <c r="BG28" s="24"/>
      <c r="BH28" s="24"/>
      <c r="BI28" s="96">
        <v>27</v>
      </c>
      <c r="BJ28" s="221" t="s">
        <v>90</v>
      </c>
      <c r="BK28" s="222"/>
      <c r="BL28" s="222"/>
      <c r="BM28" s="223"/>
      <c r="BN28" s="195" t="s">
        <v>97</v>
      </c>
      <c r="BO28" s="196"/>
      <c r="BP28" s="196"/>
      <c r="BQ28" s="197"/>
      <c r="BR28" s="87" t="s">
        <v>7</v>
      </c>
      <c r="BS28" s="87" t="s">
        <v>7</v>
      </c>
      <c r="BT28" s="97"/>
      <c r="BU28" s="98">
        <v>1</v>
      </c>
    </row>
    <row r="29" spans="2:73" ht="16.5" customHeight="1" thickBot="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P29" s="24"/>
      <c r="Q29" s="132"/>
      <c r="R29" s="211"/>
      <c r="S29" s="212"/>
      <c r="T29" s="213"/>
      <c r="U29" s="141"/>
      <c r="V29" s="24"/>
      <c r="W29" s="38"/>
      <c r="X29" s="24"/>
      <c r="Y29" s="38"/>
      <c r="Z29" s="38"/>
      <c r="AA29" s="38"/>
      <c r="AB29" s="38"/>
      <c r="AC29" s="38"/>
      <c r="AD29" s="38"/>
      <c r="AE29" s="38"/>
      <c r="AF29" s="38"/>
      <c r="AG29" s="37"/>
      <c r="AH29" s="37"/>
      <c r="AI29" s="37"/>
      <c r="AJ29" s="36"/>
      <c r="AK29" s="36"/>
      <c r="AL29" s="36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24"/>
      <c r="BA29" s="24"/>
      <c r="BB29" s="31"/>
      <c r="BC29" s="211"/>
      <c r="BD29" s="212"/>
      <c r="BE29" s="213"/>
      <c r="BF29" s="62"/>
      <c r="BG29" s="24"/>
      <c r="BH29" s="38"/>
      <c r="BI29" s="24"/>
      <c r="BJ29" s="38"/>
      <c r="BK29" s="38"/>
      <c r="BL29" s="38"/>
      <c r="BM29" s="38"/>
      <c r="BN29" s="38"/>
      <c r="BO29" s="38"/>
      <c r="BP29" s="38"/>
      <c r="BQ29" s="38"/>
      <c r="BR29" s="37"/>
      <c r="BS29" s="37"/>
      <c r="BT29" s="37"/>
      <c r="BU29" s="36"/>
    </row>
    <row r="30" spans="2:73" ht="16.5" customHeight="1" x14ac:dyDescent="0.2">
      <c r="B30" s="35"/>
      <c r="C30" s="46"/>
      <c r="D30" s="46"/>
      <c r="E30" s="46"/>
      <c r="F30" s="46"/>
      <c r="G30" s="24"/>
      <c r="H30" s="24"/>
      <c r="I30" s="24"/>
      <c r="J30" s="24"/>
      <c r="K30" s="24"/>
      <c r="L30" s="24"/>
      <c r="M30" s="24"/>
      <c r="N30" s="36"/>
      <c r="O30" s="24"/>
      <c r="P30" s="24"/>
      <c r="Q30" s="138"/>
      <c r="R30" s="211"/>
      <c r="S30" s="212"/>
      <c r="T30" s="213"/>
      <c r="U30" s="28"/>
      <c r="V30" s="24"/>
      <c r="W30" s="38"/>
      <c r="AK30" s="36"/>
      <c r="AL30" s="36"/>
      <c r="AM30" s="35"/>
      <c r="AN30" s="46"/>
      <c r="AO30" s="46"/>
      <c r="AP30" s="46"/>
      <c r="AQ30" s="46"/>
      <c r="AR30" s="24"/>
      <c r="AS30" s="24"/>
      <c r="AT30" s="24"/>
      <c r="AU30" s="24"/>
      <c r="AV30" s="24"/>
      <c r="AW30" s="24"/>
      <c r="AX30" s="24"/>
      <c r="AY30" s="36"/>
      <c r="AZ30" s="24"/>
      <c r="BA30" s="24"/>
      <c r="BB30" s="135"/>
      <c r="BC30" s="211"/>
      <c r="BD30" s="212"/>
      <c r="BE30" s="213"/>
      <c r="BF30" s="121"/>
      <c r="BG30" s="120"/>
      <c r="BH30" s="38"/>
    </row>
    <row r="31" spans="2:73" ht="16.5" customHeight="1" x14ac:dyDescent="0.2">
      <c r="B31" s="20"/>
      <c r="C31" s="38"/>
      <c r="D31" s="38"/>
      <c r="E31" s="38"/>
      <c r="F31" s="38"/>
      <c r="G31" s="38"/>
      <c r="H31" s="38"/>
      <c r="I31" s="38"/>
      <c r="J31" s="38"/>
      <c r="K31" s="37"/>
      <c r="L31" s="37"/>
      <c r="M31" s="37"/>
      <c r="N31" s="36"/>
      <c r="O31" s="24"/>
      <c r="P31" s="24"/>
      <c r="Q31" s="31"/>
      <c r="R31" s="211"/>
      <c r="S31" s="212"/>
      <c r="T31" s="213"/>
      <c r="U31" s="48"/>
      <c r="V31" s="24"/>
      <c r="W31" s="24"/>
      <c r="AK31" s="43"/>
      <c r="AL31" s="43"/>
      <c r="AM31" s="20"/>
      <c r="AN31" s="38"/>
      <c r="AO31" s="38"/>
      <c r="AP31" s="38"/>
      <c r="AQ31" s="38"/>
      <c r="AR31" s="38"/>
      <c r="AS31" s="38"/>
      <c r="AT31" s="38"/>
      <c r="AU31" s="38"/>
      <c r="AV31" s="37"/>
      <c r="AW31" s="37"/>
      <c r="AX31" s="37"/>
      <c r="AY31" s="36"/>
      <c r="AZ31" s="24"/>
      <c r="BA31" s="24"/>
      <c r="BB31" s="132"/>
      <c r="BC31" s="211"/>
      <c r="BD31" s="212"/>
      <c r="BE31" s="213"/>
      <c r="BF31" s="41"/>
      <c r="BG31" s="120"/>
      <c r="BH31" s="24"/>
    </row>
    <row r="32" spans="2:73" ht="16.5" customHeight="1" thickBot="1" x14ac:dyDescent="0.25">
      <c r="B32" s="76" t="s">
        <v>33</v>
      </c>
      <c r="C32" s="111" t="s">
        <v>0</v>
      </c>
      <c r="D32" s="111"/>
      <c r="E32" s="111"/>
      <c r="F32" s="111"/>
      <c r="G32" s="105"/>
      <c r="H32" s="105"/>
      <c r="I32" s="105"/>
      <c r="J32" s="112"/>
      <c r="K32" s="52">
        <v>13</v>
      </c>
      <c r="L32" s="52">
        <v>14</v>
      </c>
      <c r="M32" s="25">
        <v>15</v>
      </c>
      <c r="N32" s="107" t="s">
        <v>2</v>
      </c>
      <c r="O32" s="38"/>
      <c r="P32" s="24"/>
      <c r="Q32" s="31"/>
      <c r="R32" s="211"/>
      <c r="S32" s="212"/>
      <c r="T32" s="213"/>
      <c r="U32" s="24"/>
      <c r="V32" s="31"/>
      <c r="W32" s="45"/>
      <c r="X32" s="116" t="s">
        <v>30</v>
      </c>
      <c r="Y32" s="105" t="s">
        <v>0</v>
      </c>
      <c r="Z32" s="105"/>
      <c r="AA32" s="105"/>
      <c r="AB32" s="105"/>
      <c r="AC32" s="105"/>
      <c r="AD32" s="105"/>
      <c r="AE32" s="105"/>
      <c r="AF32" s="112"/>
      <c r="AG32" s="52">
        <v>26</v>
      </c>
      <c r="AH32" s="52">
        <v>27</v>
      </c>
      <c r="AI32" s="25">
        <v>28</v>
      </c>
      <c r="AJ32" s="117" t="s">
        <v>2</v>
      </c>
      <c r="AK32" s="53"/>
      <c r="AL32" s="43"/>
      <c r="AM32" s="76" t="s">
        <v>33</v>
      </c>
      <c r="AN32" s="111" t="s">
        <v>0</v>
      </c>
      <c r="AO32" s="111"/>
      <c r="AP32" s="111"/>
      <c r="AQ32" s="111"/>
      <c r="AR32" s="105"/>
      <c r="AS32" s="105"/>
      <c r="AT32" s="105"/>
      <c r="AU32" s="112"/>
      <c r="AV32" s="52">
        <v>13</v>
      </c>
      <c r="AW32" s="52">
        <v>14</v>
      </c>
      <c r="AX32" s="25">
        <v>15</v>
      </c>
      <c r="AY32" s="107" t="s">
        <v>2</v>
      </c>
      <c r="AZ32" s="38"/>
      <c r="BA32" s="24"/>
      <c r="BB32" s="132"/>
      <c r="BC32" s="211"/>
      <c r="BD32" s="212"/>
      <c r="BE32" s="213"/>
      <c r="BF32" s="140"/>
      <c r="BG32" s="24"/>
      <c r="BH32" s="45"/>
      <c r="BI32" s="116" t="s">
        <v>92</v>
      </c>
      <c r="BJ32" s="105" t="s">
        <v>0</v>
      </c>
      <c r="BK32" s="105"/>
      <c r="BL32" s="105"/>
      <c r="BM32" s="105"/>
      <c r="BN32" s="105"/>
      <c r="BO32" s="105"/>
      <c r="BP32" s="105"/>
      <c r="BQ32" s="112"/>
      <c r="BR32" s="52">
        <v>28</v>
      </c>
      <c r="BS32" s="52">
        <v>29</v>
      </c>
      <c r="BT32" s="25">
        <v>30</v>
      </c>
      <c r="BU32" s="107" t="s">
        <v>2</v>
      </c>
    </row>
    <row r="33" spans="2:73" ht="16.5" customHeight="1" thickBot="1" x14ac:dyDescent="0.25">
      <c r="B33" s="85">
        <v>13</v>
      </c>
      <c r="C33" s="195" t="s">
        <v>54</v>
      </c>
      <c r="D33" s="196"/>
      <c r="E33" s="196"/>
      <c r="F33" s="197"/>
      <c r="G33" s="198" t="s">
        <v>96</v>
      </c>
      <c r="H33" s="199"/>
      <c r="I33" s="199"/>
      <c r="J33" s="200"/>
      <c r="K33" s="86"/>
      <c r="L33" s="87" t="s">
        <v>7</v>
      </c>
      <c r="M33" s="87" t="s">
        <v>7</v>
      </c>
      <c r="N33" s="89">
        <v>1</v>
      </c>
      <c r="O33" s="115"/>
      <c r="P33" s="49"/>
      <c r="Q33" s="31"/>
      <c r="R33" s="211"/>
      <c r="S33" s="212"/>
      <c r="T33" s="213"/>
      <c r="U33" s="24"/>
      <c r="V33" s="44"/>
      <c r="W33" s="115"/>
      <c r="X33" s="118">
        <v>26</v>
      </c>
      <c r="Y33" s="252" t="s">
        <v>68</v>
      </c>
      <c r="Z33" s="253"/>
      <c r="AA33" s="253"/>
      <c r="AB33" s="254"/>
      <c r="AC33" s="255" t="s">
        <v>94</v>
      </c>
      <c r="AD33" s="256"/>
      <c r="AE33" s="256"/>
      <c r="AF33" s="257"/>
      <c r="AG33" s="86"/>
      <c r="AH33" s="87" t="s">
        <v>7</v>
      </c>
      <c r="AI33" s="87" t="s">
        <v>7</v>
      </c>
      <c r="AJ33" s="89">
        <v>1</v>
      </c>
      <c r="AK33" s="43"/>
      <c r="AL33" s="43"/>
      <c r="AM33" s="85">
        <v>13</v>
      </c>
      <c r="AN33" s="195" t="s">
        <v>79</v>
      </c>
      <c r="AO33" s="196"/>
      <c r="AP33" s="196"/>
      <c r="AQ33" s="197"/>
      <c r="AR33" s="201" t="s">
        <v>93</v>
      </c>
      <c r="AS33" s="202"/>
      <c r="AT33" s="202"/>
      <c r="AU33" s="203"/>
      <c r="AV33" s="86"/>
      <c r="AW33" s="87" t="s">
        <v>7</v>
      </c>
      <c r="AX33" s="87" t="s">
        <v>7</v>
      </c>
      <c r="AY33" s="89">
        <v>1</v>
      </c>
      <c r="AZ33" s="139"/>
      <c r="BA33" s="130"/>
      <c r="BB33" s="132"/>
      <c r="BC33" s="211"/>
      <c r="BD33" s="212"/>
      <c r="BE33" s="213"/>
      <c r="BF33" s="31"/>
      <c r="BG33" s="127"/>
      <c r="BH33" s="38"/>
      <c r="BI33" s="118">
        <v>28</v>
      </c>
      <c r="BJ33" s="252" t="s">
        <v>91</v>
      </c>
      <c r="BK33" s="253"/>
      <c r="BL33" s="253"/>
      <c r="BM33" s="254"/>
      <c r="BN33" s="195" t="s">
        <v>102</v>
      </c>
      <c r="BO33" s="196"/>
      <c r="BP33" s="196"/>
      <c r="BQ33" s="197"/>
      <c r="BR33" s="86"/>
      <c r="BS33" s="87" t="s">
        <v>7</v>
      </c>
      <c r="BT33" s="87" t="s">
        <v>7</v>
      </c>
      <c r="BU33" s="89">
        <v>1</v>
      </c>
    </row>
    <row r="34" spans="2:73" ht="16.5" customHeight="1" x14ac:dyDescent="0.2">
      <c r="B34" s="82">
        <v>14</v>
      </c>
      <c r="C34" s="236" t="s">
        <v>55</v>
      </c>
      <c r="D34" s="237"/>
      <c r="E34" s="237"/>
      <c r="F34" s="238"/>
      <c r="G34" s="230" t="s">
        <v>3</v>
      </c>
      <c r="H34" s="231"/>
      <c r="I34" s="231"/>
      <c r="J34" s="232"/>
      <c r="K34" s="83">
        <v>0</v>
      </c>
      <c r="L34" s="84"/>
      <c r="M34" s="83">
        <v>1</v>
      </c>
      <c r="N34" s="90">
        <v>3</v>
      </c>
      <c r="O34" s="24"/>
      <c r="P34" s="24"/>
      <c r="Q34" s="24"/>
      <c r="R34" s="211"/>
      <c r="S34" s="212"/>
      <c r="T34" s="213"/>
      <c r="U34" s="24"/>
      <c r="V34" s="24"/>
      <c r="W34" s="24"/>
      <c r="X34" s="73">
        <v>27</v>
      </c>
      <c r="Y34" s="236" t="s">
        <v>99</v>
      </c>
      <c r="Z34" s="237"/>
      <c r="AA34" s="237"/>
      <c r="AB34" s="238"/>
      <c r="AC34" s="236" t="s">
        <v>98</v>
      </c>
      <c r="AD34" s="237"/>
      <c r="AE34" s="237"/>
      <c r="AF34" s="238"/>
      <c r="AG34" s="83">
        <v>0</v>
      </c>
      <c r="AH34" s="84"/>
      <c r="AI34" s="83">
        <v>0</v>
      </c>
      <c r="AJ34" s="113">
        <v>3</v>
      </c>
      <c r="AK34" s="50"/>
      <c r="AL34" s="36"/>
      <c r="AM34" s="82">
        <v>14</v>
      </c>
      <c r="AN34" s="236" t="s">
        <v>80</v>
      </c>
      <c r="AO34" s="237"/>
      <c r="AP34" s="237"/>
      <c r="AQ34" s="238"/>
      <c r="AR34" s="230" t="s">
        <v>103</v>
      </c>
      <c r="AS34" s="231"/>
      <c r="AT34" s="231"/>
      <c r="AU34" s="232"/>
      <c r="AV34" s="83">
        <v>0</v>
      </c>
      <c r="AW34" s="84"/>
      <c r="AX34" s="83">
        <v>2</v>
      </c>
      <c r="AY34" s="90">
        <v>3</v>
      </c>
      <c r="AZ34" s="24"/>
      <c r="BA34" s="24"/>
      <c r="BB34" s="24"/>
      <c r="BC34" s="211"/>
      <c r="BD34" s="212"/>
      <c r="BE34" s="213"/>
      <c r="BF34" s="24"/>
      <c r="BG34" s="137"/>
      <c r="BH34" s="136"/>
      <c r="BI34" s="63">
        <v>29</v>
      </c>
      <c r="BJ34" s="236" t="s">
        <v>88</v>
      </c>
      <c r="BK34" s="237"/>
      <c r="BL34" s="237"/>
      <c r="BM34" s="238"/>
      <c r="BN34" s="236" t="s">
        <v>93</v>
      </c>
      <c r="BO34" s="237"/>
      <c r="BP34" s="237"/>
      <c r="BQ34" s="238"/>
      <c r="BR34" s="83">
        <v>0</v>
      </c>
      <c r="BS34" s="84"/>
      <c r="BT34" s="83" t="s">
        <v>7</v>
      </c>
      <c r="BU34" s="90">
        <v>2</v>
      </c>
    </row>
    <row r="35" spans="2:73" ht="16.5" customHeight="1" x14ac:dyDescent="0.2">
      <c r="B35" s="22">
        <v>15</v>
      </c>
      <c r="C35" s="264" t="s">
        <v>56</v>
      </c>
      <c r="D35" s="265"/>
      <c r="E35" s="265"/>
      <c r="F35" s="266"/>
      <c r="G35" s="233" t="s">
        <v>41</v>
      </c>
      <c r="H35" s="234"/>
      <c r="I35" s="234"/>
      <c r="J35" s="235"/>
      <c r="K35" s="30">
        <v>1</v>
      </c>
      <c r="L35" s="30" t="s">
        <v>7</v>
      </c>
      <c r="M35" s="34"/>
      <c r="N35" s="91">
        <v>2</v>
      </c>
      <c r="O35" s="50"/>
      <c r="P35" s="24"/>
      <c r="Q35" s="24"/>
      <c r="R35" s="214"/>
      <c r="S35" s="215"/>
      <c r="T35" s="216"/>
      <c r="U35" s="24"/>
      <c r="V35" s="24"/>
      <c r="W35" s="24"/>
      <c r="X35" s="33">
        <v>28</v>
      </c>
      <c r="Y35" s="233" t="s">
        <v>69</v>
      </c>
      <c r="Z35" s="234"/>
      <c r="AA35" s="234"/>
      <c r="AB35" s="235"/>
      <c r="AC35" s="258" t="s">
        <v>35</v>
      </c>
      <c r="AD35" s="259"/>
      <c r="AE35" s="259"/>
      <c r="AF35" s="260"/>
      <c r="AG35" s="30">
        <v>0</v>
      </c>
      <c r="AH35" s="30" t="s">
        <v>7</v>
      </c>
      <c r="AI35" s="34"/>
      <c r="AJ35" s="110">
        <v>2</v>
      </c>
      <c r="AK35" s="50"/>
      <c r="AL35" s="36"/>
      <c r="AM35" s="22">
        <v>15</v>
      </c>
      <c r="AN35" s="233" t="s">
        <v>81</v>
      </c>
      <c r="AO35" s="234"/>
      <c r="AP35" s="234"/>
      <c r="AQ35" s="235"/>
      <c r="AR35" s="233" t="s">
        <v>19</v>
      </c>
      <c r="AS35" s="234"/>
      <c r="AT35" s="234"/>
      <c r="AU35" s="235"/>
      <c r="AV35" s="30">
        <v>0</v>
      </c>
      <c r="AW35" s="30" t="s">
        <v>7</v>
      </c>
      <c r="AX35" s="34"/>
      <c r="AY35" s="91">
        <v>2</v>
      </c>
      <c r="AZ35" s="50"/>
      <c r="BA35" s="24"/>
      <c r="BB35" s="24"/>
      <c r="BC35" s="214"/>
      <c r="BD35" s="215"/>
      <c r="BE35" s="216"/>
      <c r="BF35" s="24"/>
      <c r="BG35" s="24"/>
      <c r="BH35" s="28"/>
      <c r="BI35" s="32">
        <v>30</v>
      </c>
      <c r="BJ35" s="233" t="s">
        <v>106</v>
      </c>
      <c r="BK35" s="234"/>
      <c r="BL35" s="234"/>
      <c r="BM35" s="235"/>
      <c r="BN35" s="233" t="s">
        <v>19</v>
      </c>
      <c r="BO35" s="234"/>
      <c r="BP35" s="234"/>
      <c r="BQ35" s="235"/>
      <c r="BR35" s="30">
        <v>0</v>
      </c>
      <c r="BS35" s="30">
        <v>2</v>
      </c>
      <c r="BT35" s="34"/>
      <c r="BU35" s="91">
        <v>3</v>
      </c>
    </row>
    <row r="36" spans="2:73" ht="16.5" customHeight="1" x14ac:dyDescent="0.2">
      <c r="AM36" s="55"/>
      <c r="AN36" s="65"/>
      <c r="AO36" s="65"/>
      <c r="AP36" s="65"/>
      <c r="AQ36" s="65"/>
      <c r="AR36" s="65"/>
      <c r="AS36" s="65"/>
      <c r="AT36" s="65"/>
      <c r="AU36" s="65"/>
      <c r="AV36" s="57"/>
      <c r="AW36" s="55"/>
      <c r="AX36" s="57"/>
      <c r="AY36" s="55"/>
      <c r="AZ36" s="68"/>
      <c r="BA36" s="68"/>
      <c r="BB36" s="68"/>
      <c r="BC36" s="68"/>
      <c r="BD36" s="68"/>
      <c r="BF36" s="19"/>
      <c r="BG36" s="24"/>
      <c r="BH36" s="68"/>
      <c r="BI36" s="55"/>
      <c r="BJ36" s="65"/>
      <c r="BK36" s="65"/>
      <c r="BL36" s="65"/>
      <c r="BM36" s="65"/>
      <c r="BN36" s="65"/>
      <c r="BO36" s="65"/>
      <c r="BP36" s="65"/>
      <c r="BQ36" s="65"/>
      <c r="BR36" s="57"/>
      <c r="BS36" s="55"/>
      <c r="BT36" s="57"/>
      <c r="BU36" s="55"/>
    </row>
    <row r="37" spans="2:73" ht="16.5" customHeight="1" x14ac:dyDescent="0.2">
      <c r="AM37" s="55"/>
      <c r="AN37" s="65"/>
      <c r="AO37" s="65"/>
      <c r="AP37" s="65"/>
      <c r="AQ37" s="65"/>
      <c r="AR37" s="65"/>
      <c r="AS37" s="65"/>
      <c r="AT37" s="65"/>
      <c r="AU37" s="65"/>
      <c r="AV37" s="57"/>
      <c r="AW37" s="57"/>
      <c r="AX37" s="55"/>
      <c r="AY37" s="55"/>
      <c r="AZ37" s="68"/>
      <c r="BA37" s="68"/>
      <c r="BB37" s="68"/>
      <c r="BC37" s="68"/>
      <c r="BD37" s="68"/>
      <c r="BF37" s="24"/>
      <c r="BG37" s="24"/>
      <c r="BH37" s="68"/>
      <c r="BI37" s="55"/>
      <c r="BJ37" s="65"/>
      <c r="BK37" s="65"/>
      <c r="BL37" s="65"/>
      <c r="BM37" s="65"/>
      <c r="BN37" s="65"/>
      <c r="BO37" s="65"/>
      <c r="BP37" s="65"/>
      <c r="BQ37" s="65"/>
      <c r="BR37" s="57"/>
      <c r="BS37" s="57"/>
      <c r="BT37" s="55"/>
      <c r="BU37" s="55"/>
    </row>
    <row r="38" spans="2:73" ht="16.5" customHeight="1" x14ac:dyDescent="0.2">
      <c r="BF38" s="24"/>
      <c r="BG38" s="24"/>
    </row>
    <row r="39" spans="2:73" ht="37.049999999999997" customHeight="1" x14ac:dyDescent="0.2"/>
    <row r="41" spans="2:73" ht="16.5" customHeight="1" x14ac:dyDescent="0.2">
      <c r="K41" s="261" t="s">
        <v>38</v>
      </c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V41" s="261" t="s">
        <v>39</v>
      </c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</row>
    <row r="43" spans="2:73" ht="16.5" customHeight="1" x14ac:dyDescent="0.2">
      <c r="K43" s="17"/>
      <c r="L43" s="262"/>
      <c r="M43" s="262"/>
      <c r="N43" s="262"/>
      <c r="O43" s="262"/>
      <c r="P43" s="262"/>
      <c r="Q43" s="262"/>
      <c r="R43" s="262"/>
      <c r="S43" s="263"/>
      <c r="T43" s="1">
        <f>K44</f>
        <v>1</v>
      </c>
      <c r="U43" s="1">
        <f>K45</f>
        <v>2</v>
      </c>
      <c r="V43" s="1">
        <f>K46</f>
        <v>3</v>
      </c>
      <c r="W43" s="7">
        <f>K47</f>
        <v>4</v>
      </c>
      <c r="X43" s="11" t="s">
        <v>9</v>
      </c>
      <c r="Y43" s="12" t="s">
        <v>10</v>
      </c>
      <c r="Z43" s="13" t="s">
        <v>1</v>
      </c>
      <c r="AA43" s="14" t="s">
        <v>11</v>
      </c>
      <c r="AB43" s="12" t="s">
        <v>13</v>
      </c>
      <c r="AC43" s="12" t="s">
        <v>12</v>
      </c>
      <c r="AV43" s="17"/>
      <c r="AW43" s="262"/>
      <c r="AX43" s="262"/>
      <c r="AY43" s="262"/>
      <c r="AZ43" s="262"/>
      <c r="BA43" s="262"/>
      <c r="BB43" s="262"/>
      <c r="BC43" s="262"/>
      <c r="BD43" s="263"/>
      <c r="BE43" s="1">
        <f>AV44</f>
        <v>1</v>
      </c>
      <c r="BF43" s="1">
        <f>AV45</f>
        <v>2</v>
      </c>
      <c r="BG43" s="1">
        <f>AV46</f>
        <v>3</v>
      </c>
      <c r="BH43" s="7">
        <f>AV47</f>
        <v>4</v>
      </c>
      <c r="BI43" s="11" t="s">
        <v>9</v>
      </c>
      <c r="BJ43" s="12" t="s">
        <v>10</v>
      </c>
      <c r="BK43" s="13" t="s">
        <v>1</v>
      </c>
      <c r="BL43" s="14" t="s">
        <v>11</v>
      </c>
      <c r="BM43" s="12" t="s">
        <v>13</v>
      </c>
      <c r="BN43" s="12" t="s">
        <v>12</v>
      </c>
    </row>
    <row r="44" spans="2:73" ht="16.5" customHeight="1" x14ac:dyDescent="0.2">
      <c r="K44" s="1">
        <v>1</v>
      </c>
      <c r="L44" s="276" t="s">
        <v>51</v>
      </c>
      <c r="M44" s="262"/>
      <c r="N44" s="262"/>
      <c r="O44" s="263"/>
      <c r="P44" s="276" t="s">
        <v>108</v>
      </c>
      <c r="Q44" s="262"/>
      <c r="R44" s="262"/>
      <c r="S44" s="263"/>
      <c r="T44" s="2"/>
      <c r="U44" s="3" t="s">
        <v>7</v>
      </c>
      <c r="V44" s="3">
        <v>2</v>
      </c>
      <c r="W44" s="9">
        <v>1</v>
      </c>
      <c r="X44" s="156">
        <v>1</v>
      </c>
      <c r="Y44" s="157">
        <v>2</v>
      </c>
      <c r="Z44" s="10">
        <v>3</v>
      </c>
      <c r="AA44" s="6"/>
      <c r="AB44" s="1"/>
      <c r="AC44" s="1"/>
      <c r="AV44" s="142">
        <v>1</v>
      </c>
      <c r="AW44" s="277" t="s">
        <v>91</v>
      </c>
      <c r="AX44" s="278"/>
      <c r="AY44" s="278"/>
      <c r="AZ44" s="279"/>
      <c r="BA44" s="277" t="s">
        <v>102</v>
      </c>
      <c r="BB44" s="278"/>
      <c r="BC44" s="278"/>
      <c r="BD44" s="279"/>
      <c r="BE44" s="144"/>
      <c r="BF44" s="143">
        <v>2</v>
      </c>
      <c r="BG44" s="143">
        <v>0</v>
      </c>
      <c r="BH44" s="145">
        <v>0</v>
      </c>
      <c r="BI44" s="152">
        <v>0</v>
      </c>
      <c r="BJ44" s="153">
        <v>3</v>
      </c>
      <c r="BK44" s="146">
        <v>4</v>
      </c>
      <c r="BL44" s="6"/>
      <c r="BM44" s="1"/>
      <c r="BN44" s="1"/>
    </row>
    <row r="45" spans="2:73" ht="16.5" customHeight="1" x14ac:dyDescent="0.2">
      <c r="K45" s="142">
        <v>2</v>
      </c>
      <c r="L45" s="277" t="s">
        <v>107</v>
      </c>
      <c r="M45" s="278"/>
      <c r="N45" s="278"/>
      <c r="O45" s="279"/>
      <c r="P45" s="277" t="s">
        <v>108</v>
      </c>
      <c r="Q45" s="278"/>
      <c r="R45" s="278"/>
      <c r="S45" s="279"/>
      <c r="T45" s="143">
        <v>0</v>
      </c>
      <c r="U45" s="144"/>
      <c r="V45" s="143">
        <v>1</v>
      </c>
      <c r="W45" s="145">
        <v>2</v>
      </c>
      <c r="X45" s="152">
        <v>0</v>
      </c>
      <c r="Y45" s="153">
        <v>3</v>
      </c>
      <c r="Z45" s="146">
        <v>4</v>
      </c>
      <c r="AA45" s="6"/>
      <c r="AB45" s="1"/>
      <c r="AC45" s="1"/>
      <c r="AV45" s="158">
        <v>2</v>
      </c>
      <c r="AW45" s="270" t="s">
        <v>70</v>
      </c>
      <c r="AX45" s="271"/>
      <c r="AY45" s="271"/>
      <c r="AZ45" s="272"/>
      <c r="BA45" s="270" t="s">
        <v>102</v>
      </c>
      <c r="BB45" s="271"/>
      <c r="BC45" s="271"/>
      <c r="BD45" s="272"/>
      <c r="BE45" s="159" t="s">
        <v>7</v>
      </c>
      <c r="BF45" s="160"/>
      <c r="BG45" s="159" t="s">
        <v>7</v>
      </c>
      <c r="BH45" s="161">
        <v>0</v>
      </c>
      <c r="BI45" s="162">
        <v>2</v>
      </c>
      <c r="BJ45" s="163">
        <v>1</v>
      </c>
      <c r="BK45" s="165">
        <v>2</v>
      </c>
      <c r="BL45" s="6"/>
      <c r="BM45" s="1"/>
      <c r="BN45" s="1"/>
    </row>
    <row r="46" spans="2:73" ht="16.5" customHeight="1" x14ac:dyDescent="0.2">
      <c r="K46" s="158">
        <v>3</v>
      </c>
      <c r="L46" s="270" t="s">
        <v>42</v>
      </c>
      <c r="M46" s="271"/>
      <c r="N46" s="271"/>
      <c r="O46" s="272"/>
      <c r="P46" s="270" t="s">
        <v>109</v>
      </c>
      <c r="Q46" s="271"/>
      <c r="R46" s="271"/>
      <c r="S46" s="272"/>
      <c r="T46" s="159" t="s">
        <v>7</v>
      </c>
      <c r="U46" s="159" t="s">
        <v>7</v>
      </c>
      <c r="V46" s="160"/>
      <c r="W46" s="161" t="s">
        <v>7</v>
      </c>
      <c r="X46" s="162">
        <v>3</v>
      </c>
      <c r="Y46" s="163">
        <v>0</v>
      </c>
      <c r="Z46" s="166">
        <v>1</v>
      </c>
      <c r="AA46" s="6"/>
      <c r="AB46" s="1"/>
      <c r="AC46" s="1"/>
      <c r="AV46" s="147">
        <v>3</v>
      </c>
      <c r="AW46" s="285" t="s">
        <v>79</v>
      </c>
      <c r="AX46" s="286"/>
      <c r="AY46" s="286"/>
      <c r="AZ46" s="287"/>
      <c r="BA46" s="267" t="s">
        <v>110</v>
      </c>
      <c r="BB46" s="268"/>
      <c r="BC46" s="268"/>
      <c r="BD46" s="269"/>
      <c r="BE46" s="148" t="s">
        <v>7</v>
      </c>
      <c r="BF46" s="148">
        <v>1</v>
      </c>
      <c r="BG46" s="149"/>
      <c r="BH46" s="150">
        <v>2</v>
      </c>
      <c r="BI46" s="154">
        <v>1</v>
      </c>
      <c r="BJ46" s="155">
        <v>2</v>
      </c>
      <c r="BK46" s="151">
        <v>3</v>
      </c>
      <c r="BL46" s="6"/>
      <c r="BM46" s="1"/>
      <c r="BN46" s="1"/>
    </row>
    <row r="47" spans="2:73" ht="16.5" customHeight="1" x14ac:dyDescent="0.2">
      <c r="K47" s="158">
        <v>4</v>
      </c>
      <c r="L47" s="270" t="s">
        <v>64</v>
      </c>
      <c r="M47" s="271"/>
      <c r="N47" s="271"/>
      <c r="O47" s="272"/>
      <c r="P47" s="270" t="s">
        <v>108</v>
      </c>
      <c r="Q47" s="271"/>
      <c r="R47" s="271"/>
      <c r="S47" s="272"/>
      <c r="T47" s="159" t="s">
        <v>7</v>
      </c>
      <c r="U47" s="159" t="s">
        <v>7</v>
      </c>
      <c r="V47" s="159">
        <v>0</v>
      </c>
      <c r="W47" s="164"/>
      <c r="X47" s="162">
        <v>2</v>
      </c>
      <c r="Y47" s="163">
        <v>1</v>
      </c>
      <c r="Z47" s="166">
        <v>2</v>
      </c>
      <c r="AA47" s="6"/>
      <c r="AB47" s="1"/>
      <c r="AC47" s="1"/>
      <c r="AV47" s="158">
        <v>4</v>
      </c>
      <c r="AW47" s="270" t="s">
        <v>23</v>
      </c>
      <c r="AX47" s="271"/>
      <c r="AY47" s="271"/>
      <c r="AZ47" s="272"/>
      <c r="BA47" s="273" t="s">
        <v>110</v>
      </c>
      <c r="BB47" s="274"/>
      <c r="BC47" s="274"/>
      <c r="BD47" s="275"/>
      <c r="BE47" s="159" t="s">
        <v>7</v>
      </c>
      <c r="BF47" s="159" t="s">
        <v>7</v>
      </c>
      <c r="BG47" s="159" t="s">
        <v>7</v>
      </c>
      <c r="BH47" s="164"/>
      <c r="BI47" s="162">
        <v>3</v>
      </c>
      <c r="BJ47" s="163">
        <v>0</v>
      </c>
      <c r="BK47" s="165">
        <v>1</v>
      </c>
      <c r="BL47" s="6"/>
      <c r="BM47" s="1"/>
      <c r="BN47" s="1"/>
    </row>
    <row r="48" spans="2:73" ht="16.5" customHeight="1" thickBot="1" x14ac:dyDescent="0.25">
      <c r="AM48" s="5"/>
    </row>
    <row r="49" spans="3:72" ht="16.5" customHeight="1" thickBot="1" x14ac:dyDescent="0.25">
      <c r="C49" s="59"/>
      <c r="D49" s="59"/>
      <c r="E49" s="59"/>
      <c r="F49" s="59"/>
      <c r="G49" s="59"/>
      <c r="M49" s="280" t="s">
        <v>14</v>
      </c>
      <c r="N49" s="281"/>
      <c r="O49" s="282"/>
      <c r="P49" s="283" t="s">
        <v>15</v>
      </c>
      <c r="Q49" s="284"/>
      <c r="R49" s="284" t="s">
        <v>16</v>
      </c>
      <c r="S49" s="284"/>
      <c r="T49" s="284" t="s">
        <v>6</v>
      </c>
      <c r="U49" s="284"/>
      <c r="V49" s="284" t="s">
        <v>17</v>
      </c>
      <c r="W49" s="284"/>
      <c r="X49" s="284" t="s">
        <v>18</v>
      </c>
      <c r="Y49" s="284"/>
      <c r="Z49" s="284" t="s">
        <v>5</v>
      </c>
      <c r="AA49" s="288"/>
      <c r="AD49" s="59"/>
      <c r="AE49" s="59"/>
      <c r="AG49" s="5"/>
      <c r="AH49" s="5"/>
      <c r="AI49" s="5"/>
      <c r="AJ49" s="4"/>
      <c r="AK49" s="4"/>
      <c r="AL49" s="4"/>
      <c r="AM49" s="4"/>
      <c r="AN49" s="8"/>
      <c r="AO49" s="4"/>
      <c r="AP49" s="4"/>
      <c r="AQ49" s="59"/>
      <c r="AR49" s="59"/>
      <c r="AS49" s="59"/>
      <c r="AT49" s="59"/>
      <c r="AU49" s="59"/>
      <c r="AX49" s="280" t="s">
        <v>14</v>
      </c>
      <c r="AY49" s="281"/>
      <c r="AZ49" s="282"/>
      <c r="BA49" s="283" t="s">
        <v>15</v>
      </c>
      <c r="BB49" s="284"/>
      <c r="BC49" s="284" t="s">
        <v>16</v>
      </c>
      <c r="BD49" s="284"/>
      <c r="BE49" s="284" t="s">
        <v>6</v>
      </c>
      <c r="BF49" s="284"/>
      <c r="BG49" s="284" t="s">
        <v>17</v>
      </c>
      <c r="BH49" s="284"/>
      <c r="BI49" s="284" t="s">
        <v>18</v>
      </c>
      <c r="BJ49" s="284"/>
      <c r="BK49" s="284" t="s">
        <v>5</v>
      </c>
      <c r="BL49" s="288"/>
      <c r="BO49" s="59"/>
      <c r="BP49" s="59"/>
      <c r="BQ49" s="59"/>
      <c r="BR49" s="59"/>
      <c r="BS49" s="5"/>
      <c r="BT49" s="5"/>
    </row>
    <row r="50" spans="3:72" ht="16.5" customHeight="1" x14ac:dyDescent="0.2">
      <c r="AJ50" s="4"/>
      <c r="AK50" s="4"/>
      <c r="AL50" s="4"/>
      <c r="AM50" s="4"/>
      <c r="AN50" s="4"/>
      <c r="AO50" s="4"/>
      <c r="AP50" s="4"/>
      <c r="BS50" s="5"/>
      <c r="BT50" s="5"/>
    </row>
    <row r="51" spans="3:72" ht="16.5" customHeight="1" x14ac:dyDescent="0.2">
      <c r="AJ51" s="4"/>
      <c r="AK51" s="4"/>
      <c r="AL51" s="4"/>
      <c r="AM51" s="4"/>
      <c r="AN51" s="4"/>
      <c r="AO51" s="4"/>
      <c r="AP51" s="4"/>
      <c r="AV51" s="15"/>
      <c r="AW51" s="4"/>
      <c r="AX51" s="4"/>
      <c r="AY51" s="4"/>
      <c r="AZ51" s="4"/>
      <c r="BA51" s="4"/>
      <c r="BB51" s="4"/>
      <c r="BC51" s="4"/>
      <c r="BD51" s="4"/>
      <c r="BE51" s="5"/>
      <c r="BF51" s="5"/>
      <c r="BG51" s="5"/>
      <c r="BH51" s="55"/>
      <c r="BI51" s="55"/>
      <c r="BJ51" s="55"/>
      <c r="BK51" s="55"/>
      <c r="BL51" s="55"/>
      <c r="BM51" s="55"/>
      <c r="BS51" s="5"/>
      <c r="BT51" s="5"/>
    </row>
    <row r="52" spans="3:72" ht="16.5" customHeight="1" x14ac:dyDescent="0.2">
      <c r="AV52" s="5"/>
      <c r="AW52" s="4"/>
      <c r="AX52" s="4"/>
      <c r="AY52" s="4"/>
      <c r="AZ52" s="4"/>
      <c r="BA52" s="4"/>
      <c r="BB52" s="4"/>
      <c r="BC52" s="4"/>
      <c r="BD52" s="4"/>
      <c r="BE52" s="5"/>
      <c r="BF52" s="60"/>
      <c r="BG52" s="60"/>
      <c r="BH52" s="5"/>
      <c r="BI52" s="5"/>
      <c r="BJ52" s="5"/>
      <c r="BK52" s="5"/>
      <c r="BL52" s="5"/>
      <c r="BM52" s="5"/>
    </row>
    <row r="53" spans="3:72" ht="16.5" customHeight="1" x14ac:dyDescent="0.2">
      <c r="AV53" s="5"/>
      <c r="AW53" s="4"/>
      <c r="AX53" s="4"/>
      <c r="AY53" s="4"/>
      <c r="AZ53" s="4"/>
      <c r="BA53" s="4"/>
      <c r="BB53" s="4"/>
      <c r="BC53" s="4"/>
      <c r="BD53" s="4"/>
      <c r="BE53" s="60"/>
      <c r="BF53" s="5"/>
      <c r="BG53" s="60"/>
      <c r="BH53" s="5"/>
      <c r="BI53" s="5"/>
      <c r="BJ53" s="5"/>
      <c r="BK53" s="5"/>
      <c r="BL53" s="5"/>
      <c r="BM53" s="5"/>
    </row>
    <row r="54" spans="3:72" ht="16.5" customHeight="1" x14ac:dyDescent="0.2">
      <c r="AV54" s="5"/>
      <c r="AW54" s="4"/>
      <c r="AX54" s="4"/>
      <c r="AY54" s="4"/>
      <c r="AZ54" s="4"/>
      <c r="BA54" s="4"/>
      <c r="BB54" s="4"/>
      <c r="BC54" s="4"/>
      <c r="BD54" s="4"/>
      <c r="BE54" s="60"/>
      <c r="BF54" s="60"/>
      <c r="BG54" s="5"/>
      <c r="BH54" s="5"/>
      <c r="BI54" s="5"/>
      <c r="BJ54" s="5"/>
      <c r="BK54" s="5"/>
      <c r="BL54" s="5"/>
      <c r="BM54" s="5"/>
    </row>
    <row r="55" spans="3:72" ht="16.5" customHeight="1" x14ac:dyDescent="0.2">
      <c r="AV55" s="5"/>
      <c r="AW55" s="4"/>
      <c r="AX55" s="4"/>
      <c r="AY55" s="4"/>
      <c r="AZ55" s="4"/>
      <c r="BA55" s="4"/>
      <c r="BB55" s="4"/>
      <c r="BC55" s="4"/>
      <c r="BD55" s="4"/>
      <c r="BE55" s="60"/>
      <c r="BF55" s="60"/>
      <c r="BG55" s="60"/>
      <c r="BH55" s="5"/>
      <c r="BI55" s="5"/>
      <c r="BJ55" s="5"/>
      <c r="BK55" s="5"/>
      <c r="BL55" s="5"/>
      <c r="BM55" s="5"/>
    </row>
    <row r="57" spans="3:72" ht="16.5" customHeight="1" x14ac:dyDescent="0.2">
      <c r="AX57" s="289"/>
      <c r="AY57" s="289"/>
      <c r="AZ57" s="289"/>
      <c r="BA57" s="290"/>
      <c r="BB57" s="290"/>
      <c r="BC57" s="290"/>
      <c r="BD57" s="290"/>
      <c r="BE57" s="290"/>
      <c r="BF57" s="290"/>
      <c r="BG57" s="61"/>
      <c r="BH57" s="290"/>
      <c r="BI57" s="290"/>
      <c r="BJ57" s="290"/>
      <c r="BK57" s="290"/>
    </row>
  </sheetData>
  <mergeCells count="174">
    <mergeCell ref="BI49:BJ49"/>
    <mergeCell ref="BK49:BL49"/>
    <mergeCell ref="AX57:AZ57"/>
    <mergeCell ref="BA57:BB57"/>
    <mergeCell ref="BC57:BD57"/>
    <mergeCell ref="BE57:BF57"/>
    <mergeCell ref="BH57:BI57"/>
    <mergeCell ref="BJ57:BK57"/>
    <mergeCell ref="Z49:AA49"/>
    <mergeCell ref="AX49:AZ49"/>
    <mergeCell ref="BA49:BB49"/>
    <mergeCell ref="BC49:BD49"/>
    <mergeCell ref="BE49:BF49"/>
    <mergeCell ref="BG49:BH49"/>
    <mergeCell ref="M49:O49"/>
    <mergeCell ref="P49:Q49"/>
    <mergeCell ref="R49:S49"/>
    <mergeCell ref="T49:U49"/>
    <mergeCell ref="V49:W49"/>
    <mergeCell ref="X49:Y49"/>
    <mergeCell ref="L46:O46"/>
    <mergeCell ref="P46:S46"/>
    <mergeCell ref="AW46:AZ46"/>
    <mergeCell ref="BA46:BD46"/>
    <mergeCell ref="L47:O47"/>
    <mergeCell ref="P47:S47"/>
    <mergeCell ref="AW47:AZ47"/>
    <mergeCell ref="BA47:BD47"/>
    <mergeCell ref="L44:O44"/>
    <mergeCell ref="P44:S44"/>
    <mergeCell ref="AW44:AZ44"/>
    <mergeCell ref="BA44:BD44"/>
    <mergeCell ref="L45:O45"/>
    <mergeCell ref="P45:S45"/>
    <mergeCell ref="AW45:AZ45"/>
    <mergeCell ref="BA45:BD45"/>
    <mergeCell ref="K41:AC41"/>
    <mergeCell ref="AV41:BN41"/>
    <mergeCell ref="L43:O43"/>
    <mergeCell ref="P43:S43"/>
    <mergeCell ref="AW43:AZ43"/>
    <mergeCell ref="BA43:BD43"/>
    <mergeCell ref="BJ34:BM34"/>
    <mergeCell ref="BN34:BQ34"/>
    <mergeCell ref="C35:F35"/>
    <mergeCell ref="G35:J35"/>
    <mergeCell ref="Y35:AB35"/>
    <mergeCell ref="AC35:AF35"/>
    <mergeCell ref="AN35:AQ35"/>
    <mergeCell ref="AR35:AU35"/>
    <mergeCell ref="BJ35:BM35"/>
    <mergeCell ref="BN35:BQ35"/>
    <mergeCell ref="C34:F34"/>
    <mergeCell ref="G34:J34"/>
    <mergeCell ref="Y34:AB34"/>
    <mergeCell ref="AC34:AF34"/>
    <mergeCell ref="AN34:AQ34"/>
    <mergeCell ref="AR34:AU34"/>
    <mergeCell ref="C33:F33"/>
    <mergeCell ref="G33:J33"/>
    <mergeCell ref="Y33:AB33"/>
    <mergeCell ref="AC33:AF33"/>
    <mergeCell ref="AN33:AQ33"/>
    <mergeCell ref="AR33:AU33"/>
    <mergeCell ref="BJ33:BM33"/>
    <mergeCell ref="BN33:BQ33"/>
    <mergeCell ref="C28:F28"/>
    <mergeCell ref="G28:J28"/>
    <mergeCell ref="X28:AA28"/>
    <mergeCell ref="AB28:AE28"/>
    <mergeCell ref="AN28:AQ28"/>
    <mergeCell ref="AR28:AU28"/>
    <mergeCell ref="C27:F27"/>
    <mergeCell ref="G27:J27"/>
    <mergeCell ref="X27:AA27"/>
    <mergeCell ref="AB27:AE27"/>
    <mergeCell ref="AN27:AQ27"/>
    <mergeCell ref="AR27:AU27"/>
    <mergeCell ref="BJ27:BM27"/>
    <mergeCell ref="BN27:BQ27"/>
    <mergeCell ref="BJ28:BM28"/>
    <mergeCell ref="BN28:BQ28"/>
    <mergeCell ref="X25:AA25"/>
    <mergeCell ref="AB25:AE25"/>
    <mergeCell ref="BJ25:BQ25"/>
    <mergeCell ref="C26:F26"/>
    <mergeCell ref="G26:J26"/>
    <mergeCell ref="X26:AA26"/>
    <mergeCell ref="AB26:AE26"/>
    <mergeCell ref="AN26:AQ26"/>
    <mergeCell ref="AR26:AU26"/>
    <mergeCell ref="BJ26:BM26"/>
    <mergeCell ref="BN26:BQ26"/>
    <mergeCell ref="BJ19:BQ19"/>
    <mergeCell ref="BJ20:BM20"/>
    <mergeCell ref="BN20:BQ20"/>
    <mergeCell ref="BJ21:BM21"/>
    <mergeCell ref="BN21:BQ21"/>
    <mergeCell ref="BJ22:BM22"/>
    <mergeCell ref="BN22:BQ22"/>
    <mergeCell ref="C19:F19"/>
    <mergeCell ref="G19:J19"/>
    <mergeCell ref="Y19:AB19"/>
    <mergeCell ref="AC19:AF19"/>
    <mergeCell ref="AN19:AQ19"/>
    <mergeCell ref="AR19:AU19"/>
    <mergeCell ref="AR17:AU17"/>
    <mergeCell ref="C18:F18"/>
    <mergeCell ref="G18:J18"/>
    <mergeCell ref="Y18:AB18"/>
    <mergeCell ref="AC18:AF18"/>
    <mergeCell ref="AN18:AQ18"/>
    <mergeCell ref="AR18:AU18"/>
    <mergeCell ref="BJ14:BM14"/>
    <mergeCell ref="BN14:BQ14"/>
    <mergeCell ref="C16:J16"/>
    <mergeCell ref="Y16:AF16"/>
    <mergeCell ref="AN16:AU16"/>
    <mergeCell ref="C17:F17"/>
    <mergeCell ref="G17:J17"/>
    <mergeCell ref="Y17:AB17"/>
    <mergeCell ref="AC17:AF17"/>
    <mergeCell ref="AN17:AQ17"/>
    <mergeCell ref="C13:F13"/>
    <mergeCell ref="G13:J13"/>
    <mergeCell ref="AN13:AQ13"/>
    <mergeCell ref="AR13:AU13"/>
    <mergeCell ref="BJ13:BM13"/>
    <mergeCell ref="BN13:BQ13"/>
    <mergeCell ref="BJ11:BQ11"/>
    <mergeCell ref="C12:F12"/>
    <mergeCell ref="G12:J12"/>
    <mergeCell ref="AN12:AQ12"/>
    <mergeCell ref="AR12:AU12"/>
    <mergeCell ref="BJ12:BM12"/>
    <mergeCell ref="BN12:BQ12"/>
    <mergeCell ref="C7:F7"/>
    <mergeCell ref="G7:J7"/>
    <mergeCell ref="Y7:AB7"/>
    <mergeCell ref="AC7:AF7"/>
    <mergeCell ref="AN7:AQ7"/>
    <mergeCell ref="AR7:AU7"/>
    <mergeCell ref="BJ7:BM7"/>
    <mergeCell ref="BN7:BQ7"/>
    <mergeCell ref="C6:F6"/>
    <mergeCell ref="G6:J6"/>
    <mergeCell ref="Y6:AB6"/>
    <mergeCell ref="AC6:AF6"/>
    <mergeCell ref="AN6:AQ6"/>
    <mergeCell ref="AR6:AU6"/>
    <mergeCell ref="Y5:AB5"/>
    <mergeCell ref="AC5:AF5"/>
    <mergeCell ref="AN5:AQ5"/>
    <mergeCell ref="AR5:AU5"/>
    <mergeCell ref="BJ5:BM5"/>
    <mergeCell ref="BN5:BQ5"/>
    <mergeCell ref="B1:AJ2"/>
    <mergeCell ref="AM1:BU2"/>
    <mergeCell ref="C4:F4"/>
    <mergeCell ref="G4:J4"/>
    <mergeCell ref="R4:T35"/>
    <mergeCell ref="AN4:AQ4"/>
    <mergeCell ref="AR4:AU4"/>
    <mergeCell ref="BC4:BE35"/>
    <mergeCell ref="C5:F5"/>
    <mergeCell ref="G5:J5"/>
    <mergeCell ref="C10:J10"/>
    <mergeCell ref="AN10:AU10"/>
    <mergeCell ref="C11:F11"/>
    <mergeCell ref="G11:J11"/>
    <mergeCell ref="AN11:AQ11"/>
    <mergeCell ref="AR11:AU11"/>
    <mergeCell ref="BJ6:BM6"/>
    <mergeCell ref="BN6:BQ6"/>
  </mergeCells>
  <phoneticPr fontId="1"/>
  <conditionalFormatting sqref="B4:B6 AM4:AM6 W7:X7 BH7:BI7 B9 AM9 BG9:BH9 V16:W16 W22:W23 D25 AO25 W25:W28 B30:B33 AM30:AM33 BI36:BI37">
    <cfRule type="expression" dxfId="165" priority="133" stopIfTrue="1">
      <formula>N4=1</formula>
    </cfRule>
  </conditionalFormatting>
  <conditionalFormatting sqref="B11:B13">
    <cfRule type="expression" dxfId="164" priority="85" stopIfTrue="1">
      <formula>N11=1</formula>
    </cfRule>
  </conditionalFormatting>
  <conditionalFormatting sqref="B17:B19">
    <cfRule type="expression" dxfId="163" priority="84" stopIfTrue="1">
      <formula>N17=1</formula>
    </cfRule>
  </conditionalFormatting>
  <conditionalFormatting sqref="B22:B27">
    <cfRule type="expression" dxfId="162" priority="103" stopIfTrue="1">
      <formula>N22=1</formula>
    </cfRule>
  </conditionalFormatting>
  <conditionalFormatting sqref="B34">
    <cfRule type="expression" dxfId="161" priority="157" stopIfTrue="1">
      <formula>#REF!=1</formula>
    </cfRule>
  </conditionalFormatting>
  <conditionalFormatting sqref="C11:C13">
    <cfRule type="expression" dxfId="160" priority="83" stopIfTrue="1">
      <formula>N11=1</formula>
    </cfRule>
  </conditionalFormatting>
  <conditionalFormatting sqref="C17:C19">
    <cfRule type="expression" dxfId="159" priority="82" stopIfTrue="1">
      <formula>N17=1</formula>
    </cfRule>
  </conditionalFormatting>
  <conditionalFormatting sqref="C4:F6 C9:F9 X22:X23 X25:X28">
    <cfRule type="expression" dxfId="158" priority="134" stopIfTrue="1">
      <formula>N4=1</formula>
    </cfRule>
  </conditionalFormatting>
  <conditionalFormatting sqref="C30:F32 C33">
    <cfRule type="expression" dxfId="157" priority="117" stopIfTrue="1">
      <formula>N30=1</formula>
    </cfRule>
  </conditionalFormatting>
  <conditionalFormatting sqref="D24 F24">
    <cfRule type="expression" dxfId="156" priority="107" stopIfTrue="1">
      <formula>O26=1</formula>
    </cfRule>
  </conditionalFormatting>
  <conditionalFormatting sqref="E22">
    <cfRule type="expression" dxfId="155" priority="111" stopIfTrue="1">
      <formula>Q21=1</formula>
    </cfRule>
  </conditionalFormatting>
  <conditionalFormatting sqref="E23 BH23 BH26 V30:W33">
    <cfRule type="expression" dxfId="154" priority="101" stopIfTrue="1">
      <formula>Q25=1</formula>
    </cfRule>
  </conditionalFormatting>
  <conditionalFormatting sqref="E24">
    <cfRule type="expression" dxfId="153" priority="114" stopIfTrue="1">
      <formula>P27=1</formula>
    </cfRule>
  </conditionalFormatting>
  <conditionalFormatting sqref="E25">
    <cfRule type="expression" dxfId="152" priority="139" stopIfTrue="1">
      <formula>Q24=1</formula>
    </cfRule>
  </conditionalFormatting>
  <conditionalFormatting sqref="F22:F23">
    <cfRule type="expression" dxfId="151" priority="109" stopIfTrue="1">
      <formula>#REF!=1</formula>
    </cfRule>
  </conditionalFormatting>
  <conditionalFormatting sqref="F25">
    <cfRule type="expression" dxfId="150" priority="142" stopIfTrue="1">
      <formula>#REF!=1</formula>
    </cfRule>
  </conditionalFormatting>
  <conditionalFormatting sqref="G11:G13">
    <cfRule type="expression" dxfId="149" priority="81" stopIfTrue="1">
      <formula>N11=1</formula>
    </cfRule>
  </conditionalFormatting>
  <conditionalFormatting sqref="G17 G19">
    <cfRule type="expression" dxfId="148" priority="80" stopIfTrue="1">
      <formula>N17=1</formula>
    </cfRule>
  </conditionalFormatting>
  <conditionalFormatting sqref="G22:G25">
    <cfRule type="expression" dxfId="147" priority="105" stopIfTrue="1">
      <formula>N22=1</formula>
    </cfRule>
  </conditionalFormatting>
  <conditionalFormatting sqref="G28">
    <cfRule type="expression" dxfId="146" priority="18" stopIfTrue="1">
      <formula>N28=1</formula>
    </cfRule>
  </conditionalFormatting>
  <conditionalFormatting sqref="G33:G34">
    <cfRule type="expression" dxfId="145" priority="21" stopIfTrue="1">
      <formula>N33=1</formula>
    </cfRule>
  </conditionalFormatting>
  <conditionalFormatting sqref="G4:J6 G9:J9">
    <cfRule type="expression" dxfId="144" priority="135" stopIfTrue="1">
      <formula>N4=1</formula>
    </cfRule>
  </conditionalFormatting>
  <conditionalFormatting sqref="G18:J18">
    <cfRule type="expression" dxfId="143" priority="24" stopIfTrue="1">
      <formula>N18=1</formula>
    </cfRule>
  </conditionalFormatting>
  <conditionalFormatting sqref="G27:J27">
    <cfRule type="expression" dxfId="142" priority="17" stopIfTrue="1">
      <formula>N27=1</formula>
    </cfRule>
  </conditionalFormatting>
  <conditionalFormatting sqref="G30:J32">
    <cfRule type="expression" dxfId="141" priority="118" stopIfTrue="1">
      <formula>N30=1</formula>
    </cfRule>
  </conditionalFormatting>
  <conditionalFormatting sqref="H22:H23">
    <cfRule type="expression" dxfId="140" priority="106" stopIfTrue="1">
      <formula>P25=1</formula>
    </cfRule>
  </conditionalFormatting>
  <conditionalFormatting sqref="H24 J24">
    <cfRule type="expression" dxfId="139" priority="108" stopIfTrue="1">
      <formula>O26=1</formula>
    </cfRule>
  </conditionalFormatting>
  <conditionalFormatting sqref="H25">
    <cfRule type="expression" dxfId="138" priority="138" stopIfTrue="1">
      <formula>P25=1</formula>
    </cfRule>
  </conditionalFormatting>
  <conditionalFormatting sqref="I22">
    <cfRule type="expression" dxfId="137" priority="112" stopIfTrue="1">
      <formula>Q21=1</formula>
    </cfRule>
  </conditionalFormatting>
  <conditionalFormatting sqref="I23">
    <cfRule type="expression" dxfId="136" priority="102" stopIfTrue="1">
      <formula>Q25=1</formula>
    </cfRule>
  </conditionalFormatting>
  <conditionalFormatting sqref="I24">
    <cfRule type="expression" dxfId="135" priority="115" stopIfTrue="1">
      <formula>P27=1</formula>
    </cfRule>
  </conditionalFormatting>
  <conditionalFormatting sqref="I25">
    <cfRule type="expression" dxfId="134" priority="140" stopIfTrue="1">
      <formula>Q24=1</formula>
    </cfRule>
  </conditionalFormatting>
  <conditionalFormatting sqref="J22:J23">
    <cfRule type="expression" dxfId="133" priority="110" stopIfTrue="1">
      <formula>#REF!=1</formula>
    </cfRule>
  </conditionalFormatting>
  <conditionalFormatting sqref="J25">
    <cfRule type="expression" dxfId="132" priority="143" stopIfTrue="1">
      <formula>#REF!=1</formula>
    </cfRule>
  </conditionalFormatting>
  <conditionalFormatting sqref="O4">
    <cfRule type="expression" dxfId="131" priority="136" stopIfTrue="1">
      <formula>IF(P4="","",OR(P4=0,P4=1,P4=2))</formula>
    </cfRule>
  </conditionalFormatting>
  <conditionalFormatting sqref="P25">
    <cfRule type="expression" dxfId="130" priority="141" stopIfTrue="1">
      <formula>IF(P$26="","",OR(P$26=0,P$26=1,P$26=2))</formula>
    </cfRule>
  </conditionalFormatting>
  <conditionalFormatting sqref="P27:P33 BA27:BA33">
    <cfRule type="expression" dxfId="129" priority="144" stopIfTrue="1">
      <formula>IF(#REF!="","",OR(#REF!=0,#REF!=1,#REF!=2))</formula>
    </cfRule>
  </conditionalFormatting>
  <conditionalFormatting sqref="V3:V6">
    <cfRule type="expression" dxfId="128" priority="132" stopIfTrue="1">
      <formula>AH3=1</formula>
    </cfRule>
  </conditionalFormatting>
  <conditionalFormatting sqref="V7 V23">
    <cfRule type="expression" dxfId="127" priority="137" stopIfTrue="1">
      <formula>AI7=1</formula>
    </cfRule>
  </conditionalFormatting>
  <conditionalFormatting sqref="V11:V12 V14:V15">
    <cfRule type="expression" dxfId="126" priority="161" stopIfTrue="1">
      <formula>AH24=1</formula>
    </cfRule>
  </conditionalFormatting>
  <conditionalFormatting sqref="V20:V22">
    <cfRule type="expression" dxfId="125" priority="131" stopIfTrue="1">
      <formula>AH20=1</formula>
    </cfRule>
  </conditionalFormatting>
  <conditionalFormatting sqref="V25:V27">
    <cfRule type="expression" dxfId="124" priority="160" stopIfTrue="1">
      <formula>#REF!=1</formula>
    </cfRule>
  </conditionalFormatting>
  <conditionalFormatting sqref="V9:W10">
    <cfRule type="expression" dxfId="123" priority="126" stopIfTrue="1">
      <formula>AH9=1</formula>
    </cfRule>
  </conditionalFormatting>
  <conditionalFormatting sqref="W4:W6">
    <cfRule type="expression" dxfId="122" priority="119" stopIfTrue="1">
      <formula>AI4=1</formula>
    </cfRule>
  </conditionalFormatting>
  <conditionalFormatting sqref="W20">
    <cfRule type="expression" dxfId="121" priority="124" stopIfTrue="1">
      <formula>AI20=1</formula>
    </cfRule>
  </conditionalFormatting>
  <conditionalFormatting sqref="X9">
    <cfRule type="expression" dxfId="120" priority="127" stopIfTrue="1">
      <formula>AI9=1</formula>
    </cfRule>
  </conditionalFormatting>
  <conditionalFormatting sqref="X11:X13">
    <cfRule type="expression" dxfId="119" priority="91" stopIfTrue="1">
      <formula>AJ11=1</formula>
    </cfRule>
  </conditionalFormatting>
  <conditionalFormatting sqref="X17:X19">
    <cfRule type="expression" dxfId="118" priority="90" stopIfTrue="1">
      <formula>AJ17=1</formula>
    </cfRule>
  </conditionalFormatting>
  <conditionalFormatting sqref="X20">
    <cfRule type="expression" dxfId="117" priority="125" stopIfTrue="1">
      <formula>AI20=1</formula>
    </cfRule>
  </conditionalFormatting>
  <conditionalFormatting sqref="X32:X35">
    <cfRule type="expression" dxfId="116" priority="120" stopIfTrue="1">
      <formula>AI32=1</formula>
    </cfRule>
  </conditionalFormatting>
  <conditionalFormatting sqref="X4:Y6 BI4:BJ6 C22:C27 AN22:AN27">
    <cfRule type="expression" dxfId="115" priority="104" stopIfTrue="1">
      <formula>N4=1</formula>
    </cfRule>
  </conditionalFormatting>
  <conditionalFormatting sqref="Y7">
    <cfRule type="expression" dxfId="114" priority="167" stopIfTrue="1">
      <formula>#REF!=1</formula>
    </cfRule>
  </conditionalFormatting>
  <conditionalFormatting sqref="Y11:Y13">
    <cfRule type="expression" dxfId="113" priority="89" stopIfTrue="1">
      <formula>AJ11=1</formula>
    </cfRule>
  </conditionalFormatting>
  <conditionalFormatting sqref="Y17:Y19">
    <cfRule type="expression" dxfId="112" priority="88" stopIfTrue="1">
      <formula>AJ17=1</formula>
    </cfRule>
  </conditionalFormatting>
  <conditionalFormatting sqref="Y20">
    <cfRule type="expression" dxfId="111" priority="149" stopIfTrue="1">
      <formula>#REF!=1</formula>
    </cfRule>
  </conditionalFormatting>
  <conditionalFormatting sqref="Y32">
    <cfRule type="expression" dxfId="110" priority="158" stopIfTrue="1">
      <formula>AM49=1</formula>
    </cfRule>
  </conditionalFormatting>
  <conditionalFormatting sqref="Y33:Y35">
    <cfRule type="expression" dxfId="109" priority="145" stopIfTrue="1">
      <formula>#REF!=1</formula>
    </cfRule>
  </conditionalFormatting>
  <conditionalFormatting sqref="Y9:AA9">
    <cfRule type="expression" dxfId="108" priority="129" stopIfTrue="1">
      <formula>#REF!=1</formula>
    </cfRule>
  </conditionalFormatting>
  <conditionalFormatting sqref="Y22:AA23">
    <cfRule type="expression" dxfId="107" priority="99" stopIfTrue="1">
      <formula>#REF!=1</formula>
    </cfRule>
  </conditionalFormatting>
  <conditionalFormatting sqref="Z4:AA4">
    <cfRule type="expression" dxfId="106" priority="169" stopIfTrue="1">
      <formula>#REF!=1</formula>
    </cfRule>
  </conditionalFormatting>
  <conditionalFormatting sqref="Z32:AA32">
    <cfRule type="expression" dxfId="105" priority="122" stopIfTrue="1">
      <formula>#REF!=1</formula>
    </cfRule>
  </conditionalFormatting>
  <conditionalFormatting sqref="AB9">
    <cfRule type="expression" dxfId="104" priority="128" stopIfTrue="1">
      <formula>AI9=1</formula>
    </cfRule>
  </conditionalFormatting>
  <conditionalFormatting sqref="AB22:AB23">
    <cfRule type="expression" dxfId="103" priority="98" stopIfTrue="1">
      <formula>AI22=1</formula>
    </cfRule>
  </conditionalFormatting>
  <conditionalFormatting sqref="AB26:AB27">
    <cfRule type="expression" dxfId="102" priority="20" stopIfTrue="1">
      <formula>AI26=1</formula>
    </cfRule>
  </conditionalFormatting>
  <conditionalFormatting sqref="AB32">
    <cfRule type="expression" dxfId="101" priority="121" stopIfTrue="1">
      <formula>AI32=1</formula>
    </cfRule>
  </conditionalFormatting>
  <conditionalFormatting sqref="AB4:AC4 AC5">
    <cfRule type="expression" dxfId="100" priority="116" stopIfTrue="1">
      <formula>AI4=1</formula>
    </cfRule>
  </conditionalFormatting>
  <conditionalFormatting sqref="AB28:AE28">
    <cfRule type="expression" dxfId="99" priority="23" stopIfTrue="1">
      <formula>AI28=1</formula>
    </cfRule>
  </conditionalFormatting>
  <conditionalFormatting sqref="AC7">
    <cfRule type="expression" dxfId="98" priority="172" stopIfTrue="1">
      <formula>#REF!=1</formula>
    </cfRule>
  </conditionalFormatting>
  <conditionalFormatting sqref="AC11:AC13">
    <cfRule type="expression" dxfId="97" priority="87" stopIfTrue="1">
      <formula>AJ11=1</formula>
    </cfRule>
  </conditionalFormatting>
  <conditionalFormatting sqref="AC18 AC20">
    <cfRule type="expression" dxfId="96" priority="86" stopIfTrue="1">
      <formula>AJ18=1</formula>
    </cfRule>
  </conditionalFormatting>
  <conditionalFormatting sqref="AC32">
    <cfRule type="expression" dxfId="95" priority="159" stopIfTrue="1">
      <formula>AM49=1</formula>
    </cfRule>
  </conditionalFormatting>
  <conditionalFormatting sqref="AC33">
    <cfRule type="expression" dxfId="94" priority="146" stopIfTrue="1">
      <formula>#REF!=1</formula>
    </cfRule>
  </conditionalFormatting>
  <conditionalFormatting sqref="AC34:AC35">
    <cfRule type="expression" dxfId="93" priority="19" stopIfTrue="1">
      <formula>AJ34=1</formula>
    </cfRule>
  </conditionalFormatting>
  <conditionalFormatting sqref="AC9:AE9">
    <cfRule type="expression" dxfId="92" priority="130" stopIfTrue="1">
      <formula>#REF!=1</formula>
    </cfRule>
  </conditionalFormatting>
  <conditionalFormatting sqref="AC22:AE23">
    <cfRule type="expression" dxfId="91" priority="100" stopIfTrue="1">
      <formula>#REF!=1</formula>
    </cfRule>
  </conditionalFormatting>
  <conditionalFormatting sqref="AC19:AF19">
    <cfRule type="expression" dxfId="90" priority="22" stopIfTrue="1">
      <formula>AJ19=1</formula>
    </cfRule>
  </conditionalFormatting>
  <conditionalFormatting sqref="AD4:AE4">
    <cfRule type="expression" dxfId="89" priority="171" stopIfTrue="1">
      <formula>#REF!=1</formula>
    </cfRule>
  </conditionalFormatting>
  <conditionalFormatting sqref="AD32:AE32">
    <cfRule type="expression" dxfId="88" priority="123" stopIfTrue="1">
      <formula>#REF!=1</formula>
    </cfRule>
  </conditionalFormatting>
  <conditionalFormatting sqref="AM11:AM13">
    <cfRule type="expression" dxfId="87" priority="35" stopIfTrue="1">
      <formula>AY11=1</formula>
    </cfRule>
  </conditionalFormatting>
  <conditionalFormatting sqref="AM17:AM19">
    <cfRule type="expression" dxfId="86" priority="34" stopIfTrue="1">
      <formula>AY17=1</formula>
    </cfRule>
  </conditionalFormatting>
  <conditionalFormatting sqref="AM22:AM27">
    <cfRule type="expression" dxfId="85" priority="40" stopIfTrue="1">
      <formula>AY22=1</formula>
    </cfRule>
  </conditionalFormatting>
  <conditionalFormatting sqref="AM34">
    <cfRule type="expression" dxfId="84" priority="76" stopIfTrue="1">
      <formula>#REF!=1</formula>
    </cfRule>
  </conditionalFormatting>
  <conditionalFormatting sqref="AM36:AM37">
    <cfRule type="expression" dxfId="83" priority="97" stopIfTrue="1">
      <formula>AY36=1</formula>
    </cfRule>
  </conditionalFormatting>
  <conditionalFormatting sqref="AN11:AN13">
    <cfRule type="expression" dxfId="82" priority="33" stopIfTrue="1">
      <formula>AY11=1</formula>
    </cfRule>
  </conditionalFormatting>
  <conditionalFormatting sqref="AN17:AN19">
    <cfRule type="expression" dxfId="81" priority="32" stopIfTrue="1">
      <formula>AY17=1</formula>
    </cfRule>
  </conditionalFormatting>
  <conditionalFormatting sqref="AN36:AN37">
    <cfRule type="expression" dxfId="80" priority="96" stopIfTrue="1">
      <formula>AY36=1</formula>
    </cfRule>
  </conditionalFormatting>
  <conditionalFormatting sqref="AN4:AQ6 AN9:AQ9">
    <cfRule type="expression" dxfId="79" priority="65" stopIfTrue="1">
      <formula>AY4=1</formula>
    </cfRule>
  </conditionalFormatting>
  <conditionalFormatting sqref="AN30:AQ32 AN33">
    <cfRule type="expression" dxfId="78" priority="53" stopIfTrue="1">
      <formula>AY30=1</formula>
    </cfRule>
  </conditionalFormatting>
  <conditionalFormatting sqref="AO22:AO23">
    <cfRule type="expression" dxfId="77" priority="49" stopIfTrue="1">
      <formula>BA25=1</formula>
    </cfRule>
  </conditionalFormatting>
  <conditionalFormatting sqref="AO24 AQ24">
    <cfRule type="expression" dxfId="76" priority="43" stopIfTrue="1">
      <formula>AZ26=1</formula>
    </cfRule>
  </conditionalFormatting>
  <conditionalFormatting sqref="AP22">
    <cfRule type="expression" dxfId="75" priority="47" stopIfTrue="1">
      <formula>BB21=1</formula>
    </cfRule>
  </conditionalFormatting>
  <conditionalFormatting sqref="AP23 BG30:BH33">
    <cfRule type="expression" dxfId="74" priority="38" stopIfTrue="1">
      <formula>BB25=1</formula>
    </cfRule>
  </conditionalFormatting>
  <conditionalFormatting sqref="AP24">
    <cfRule type="expression" dxfId="73" priority="50" stopIfTrue="1">
      <formula>BA27=1</formula>
    </cfRule>
  </conditionalFormatting>
  <conditionalFormatting sqref="AP25">
    <cfRule type="expression" dxfId="72" priority="70" stopIfTrue="1">
      <formula>BB24=1</formula>
    </cfRule>
  </conditionalFormatting>
  <conditionalFormatting sqref="AQ22:AQ23">
    <cfRule type="expression" dxfId="71" priority="45" stopIfTrue="1">
      <formula>#REF!=1</formula>
    </cfRule>
  </conditionalFormatting>
  <conditionalFormatting sqref="AQ25">
    <cfRule type="expression" dxfId="70" priority="73" stopIfTrue="1">
      <formula>#REF!=1</formula>
    </cfRule>
  </conditionalFormatting>
  <conditionalFormatting sqref="AR7">
    <cfRule type="expression" dxfId="69" priority="12" stopIfTrue="1">
      <formula>AY7=1</formula>
    </cfRule>
  </conditionalFormatting>
  <conditionalFormatting sqref="AR11">
    <cfRule type="expression" dxfId="68" priority="15" stopIfTrue="1">
      <formula>AY11=1</formula>
    </cfRule>
  </conditionalFormatting>
  <conditionalFormatting sqref="AR13">
    <cfRule type="expression" dxfId="67" priority="31" stopIfTrue="1">
      <formula>AY13=1</formula>
    </cfRule>
  </conditionalFormatting>
  <conditionalFormatting sqref="AR19">
    <cfRule type="expression" dxfId="66" priority="30" stopIfTrue="1">
      <formula>AY19=1</formula>
    </cfRule>
  </conditionalFormatting>
  <conditionalFormatting sqref="AR22:AR25">
    <cfRule type="expression" dxfId="65" priority="41" stopIfTrue="1">
      <formula>AY22=1</formula>
    </cfRule>
  </conditionalFormatting>
  <conditionalFormatting sqref="AR27">
    <cfRule type="expression" dxfId="64" priority="16" stopIfTrue="1">
      <formula>AY27=1</formula>
    </cfRule>
  </conditionalFormatting>
  <conditionalFormatting sqref="AR33">
    <cfRule type="expression" dxfId="63" priority="148" stopIfTrue="1">
      <formula>#REF!=1</formula>
    </cfRule>
  </conditionalFormatting>
  <conditionalFormatting sqref="AR34">
    <cfRule type="expression" dxfId="62" priority="11" stopIfTrue="1">
      <formula>AY34=1</formula>
    </cfRule>
  </conditionalFormatting>
  <conditionalFormatting sqref="AR36:AR37">
    <cfRule type="expression" dxfId="61" priority="92" stopIfTrue="1">
      <formula>AY36=1</formula>
    </cfRule>
  </conditionalFormatting>
  <conditionalFormatting sqref="AR4:AU5 AR9:AU9">
    <cfRule type="expression" dxfId="60" priority="66" stopIfTrue="1">
      <formula>AY4=1</formula>
    </cfRule>
  </conditionalFormatting>
  <conditionalFormatting sqref="AR17:AU17">
    <cfRule type="expression" dxfId="59" priority="5" stopIfTrue="1">
      <formula>AY17=1</formula>
    </cfRule>
  </conditionalFormatting>
  <conditionalFormatting sqref="AR28:AU28">
    <cfRule type="expression" dxfId="58" priority="4" stopIfTrue="1">
      <formula>AY28=1</formula>
    </cfRule>
  </conditionalFormatting>
  <conditionalFormatting sqref="AR30:AU32">
    <cfRule type="expression" dxfId="57" priority="54" stopIfTrue="1">
      <formula>AY30=1</formula>
    </cfRule>
  </conditionalFormatting>
  <conditionalFormatting sqref="AR35:AU35">
    <cfRule type="expression" dxfId="56" priority="3" stopIfTrue="1">
      <formula>AY35=1</formula>
    </cfRule>
  </conditionalFormatting>
  <conditionalFormatting sqref="AS22:AS23">
    <cfRule type="expression" dxfId="55" priority="42" stopIfTrue="1">
      <formula>BA25=1</formula>
    </cfRule>
  </conditionalFormatting>
  <conditionalFormatting sqref="AS24 AU24">
    <cfRule type="expression" dxfId="54" priority="44" stopIfTrue="1">
      <formula>AZ26=1</formula>
    </cfRule>
  </conditionalFormatting>
  <conditionalFormatting sqref="AS25">
    <cfRule type="expression" dxfId="53" priority="69" stopIfTrue="1">
      <formula>BA25=1</formula>
    </cfRule>
  </conditionalFormatting>
  <conditionalFormatting sqref="AT22">
    <cfRule type="expression" dxfId="52" priority="48" stopIfTrue="1">
      <formula>BB21=1</formula>
    </cfRule>
  </conditionalFormatting>
  <conditionalFormatting sqref="AT23">
    <cfRule type="expression" dxfId="51" priority="39" stopIfTrue="1">
      <formula>BB25=1</formula>
    </cfRule>
  </conditionalFormatting>
  <conditionalFormatting sqref="AT24">
    <cfRule type="expression" dxfId="50" priority="51" stopIfTrue="1">
      <formula>BA27=1</formula>
    </cfRule>
  </conditionalFormatting>
  <conditionalFormatting sqref="AT25">
    <cfRule type="expression" dxfId="49" priority="71" stopIfTrue="1">
      <formula>BB24=1</formula>
    </cfRule>
  </conditionalFormatting>
  <conditionalFormatting sqref="AU22:AU23">
    <cfRule type="expression" dxfId="48" priority="46" stopIfTrue="1">
      <formula>#REF!=1</formula>
    </cfRule>
  </conditionalFormatting>
  <conditionalFormatting sqref="AU25">
    <cfRule type="expression" dxfId="47" priority="74" stopIfTrue="1">
      <formula>#REF!=1</formula>
    </cfRule>
  </conditionalFormatting>
  <conditionalFormatting sqref="AZ4">
    <cfRule type="expression" dxfId="46" priority="67" stopIfTrue="1">
      <formula>IF(BA4="","",OR(BA4=0,BA4=1,BA4=2))</formula>
    </cfRule>
  </conditionalFormatting>
  <conditionalFormatting sqref="BA25">
    <cfRule type="expression" dxfId="45" priority="72" stopIfTrue="1">
      <formula>IF(BA$26="","",OR(BA$26=0,BA$26=1,BA$26=2))</formula>
    </cfRule>
  </conditionalFormatting>
  <conditionalFormatting sqref="BG3:BG6">
    <cfRule type="expression" dxfId="44" priority="64" stopIfTrue="1">
      <formula>BS3=1</formula>
    </cfRule>
  </conditionalFormatting>
  <conditionalFormatting sqref="BG7">
    <cfRule type="expression" dxfId="43" priority="68" stopIfTrue="1">
      <formula>BT7=1</formula>
    </cfRule>
  </conditionalFormatting>
  <conditionalFormatting sqref="BG11:BG12">
    <cfRule type="expression" dxfId="42" priority="164" stopIfTrue="1">
      <formula>BS26=1</formula>
    </cfRule>
  </conditionalFormatting>
  <conditionalFormatting sqref="BG14:BG15">
    <cfRule type="expression" dxfId="41" priority="165" stopIfTrue="1">
      <formula>#REF!=1</formula>
    </cfRule>
  </conditionalFormatting>
  <conditionalFormatting sqref="BG23">
    <cfRule type="expression" dxfId="40" priority="163" stopIfTrue="1">
      <formula>BT25=1</formula>
    </cfRule>
  </conditionalFormatting>
  <conditionalFormatting sqref="BG25:BG27">
    <cfRule type="expression" dxfId="39" priority="79" stopIfTrue="1">
      <formula>#REF!=1</formula>
    </cfRule>
  </conditionalFormatting>
  <conditionalFormatting sqref="BG36:BG38">
    <cfRule type="expression" dxfId="38" priority="94" stopIfTrue="1">
      <formula>BR38=1</formula>
    </cfRule>
  </conditionalFormatting>
  <conditionalFormatting sqref="BG10:BH10">
    <cfRule type="expression" dxfId="37" priority="166" stopIfTrue="1">
      <formula>BS11=1</formula>
    </cfRule>
  </conditionalFormatting>
  <conditionalFormatting sqref="BG16:BH16 D22:D23">
    <cfRule type="expression" dxfId="36" priority="113" stopIfTrue="1">
      <formula>P19=1</formula>
    </cfRule>
  </conditionalFormatting>
  <conditionalFormatting sqref="BH4:BH6">
    <cfRule type="expression" dxfId="35" priority="55" stopIfTrue="1">
      <formula>BT4=1</formula>
    </cfRule>
  </conditionalFormatting>
  <conditionalFormatting sqref="BH20 BG20:BG22 BH22 BH27:BH28">
    <cfRule type="expression" dxfId="34" priority="162" stopIfTrue="1">
      <formula>#REF!=1</formula>
    </cfRule>
  </conditionalFormatting>
  <conditionalFormatting sqref="BI9">
    <cfRule type="expression" dxfId="33" priority="60" stopIfTrue="1">
      <formula>BT9=1</formula>
    </cfRule>
  </conditionalFormatting>
  <conditionalFormatting sqref="BI12:BI14">
    <cfRule type="expression" dxfId="32" priority="29" stopIfTrue="1">
      <formula>BU12=1</formula>
    </cfRule>
  </conditionalFormatting>
  <conditionalFormatting sqref="BI20:BI22">
    <cfRule type="expression" dxfId="31" priority="37" stopIfTrue="1">
      <formula>BU20=1</formula>
    </cfRule>
  </conditionalFormatting>
  <conditionalFormatting sqref="BI26:BI28">
    <cfRule type="expression" dxfId="30" priority="26" stopIfTrue="1">
      <formula>BU26=1</formula>
    </cfRule>
  </conditionalFormatting>
  <conditionalFormatting sqref="BI32:BI35">
    <cfRule type="expression" dxfId="29" priority="56" stopIfTrue="1">
      <formula>BT32=1</formula>
    </cfRule>
  </conditionalFormatting>
  <conditionalFormatting sqref="BJ7">
    <cfRule type="expression" dxfId="28" priority="147" stopIfTrue="1">
      <formula>#REF!=1</formula>
    </cfRule>
  </conditionalFormatting>
  <conditionalFormatting sqref="BJ12:BJ14">
    <cfRule type="expression" dxfId="27" priority="28" stopIfTrue="1">
      <formula>BU12=1</formula>
    </cfRule>
  </conditionalFormatting>
  <conditionalFormatting sqref="BJ20:BJ22">
    <cfRule type="expression" dxfId="26" priority="36" stopIfTrue="1">
      <formula>BU20=1</formula>
    </cfRule>
  </conditionalFormatting>
  <conditionalFormatting sqref="BJ26:BJ28">
    <cfRule type="expression" dxfId="25" priority="25" stopIfTrue="1">
      <formula>BU26=1</formula>
    </cfRule>
  </conditionalFormatting>
  <conditionalFormatting sqref="BJ32">
    <cfRule type="expression" dxfId="24" priority="77" stopIfTrue="1">
      <formula>BX49=1</formula>
    </cfRule>
  </conditionalFormatting>
  <conditionalFormatting sqref="BJ33:BJ35">
    <cfRule type="expression" dxfId="23" priority="75" stopIfTrue="1">
      <formula>#REF!=1</formula>
    </cfRule>
  </conditionalFormatting>
  <conditionalFormatting sqref="BJ36:BJ37">
    <cfRule type="expression" dxfId="22" priority="95" stopIfTrue="1">
      <formula>BU36=1</formula>
    </cfRule>
  </conditionalFormatting>
  <conditionalFormatting sqref="BJ9:BL9">
    <cfRule type="expression" dxfId="21" priority="62" stopIfTrue="1">
      <formula>#REF!=1</formula>
    </cfRule>
  </conditionalFormatting>
  <conditionalFormatting sqref="BK4:BL4 AR12 AR18">
    <cfRule type="expression" dxfId="20" priority="173" stopIfTrue="1">
      <formula>#REF!=1</formula>
    </cfRule>
  </conditionalFormatting>
  <conditionalFormatting sqref="BK32:BL32">
    <cfRule type="expression" dxfId="19" priority="58" stopIfTrue="1">
      <formula>#REF!=1</formula>
    </cfRule>
  </conditionalFormatting>
  <conditionalFormatting sqref="BM9">
    <cfRule type="expression" dxfId="18" priority="61" stopIfTrue="1">
      <formula>BT9=1</formula>
    </cfRule>
  </conditionalFormatting>
  <conditionalFormatting sqref="BM32">
    <cfRule type="expression" dxfId="17" priority="57" stopIfTrue="1">
      <formula>BT32=1</formula>
    </cfRule>
  </conditionalFormatting>
  <conditionalFormatting sqref="BM4:BN4">
    <cfRule type="expression" dxfId="16" priority="52" stopIfTrue="1">
      <formula>BT4=1</formula>
    </cfRule>
  </conditionalFormatting>
  <conditionalFormatting sqref="BN5">
    <cfRule type="expression" dxfId="15" priority="152" stopIfTrue="1">
      <formula>#REF!=1</formula>
    </cfRule>
  </conditionalFormatting>
  <conditionalFormatting sqref="BN6">
    <cfRule type="expression" dxfId="14" priority="9" stopIfTrue="1">
      <formula>BU6=1</formula>
    </cfRule>
  </conditionalFormatting>
  <conditionalFormatting sqref="BN14">
    <cfRule type="expression" dxfId="13" priority="27" stopIfTrue="1">
      <formula>BU14=1</formula>
    </cfRule>
  </conditionalFormatting>
  <conditionalFormatting sqref="BN20:BN22">
    <cfRule type="expression" dxfId="12" priority="7" stopIfTrue="1">
      <formula>BU20=1</formula>
    </cfRule>
  </conditionalFormatting>
  <conditionalFormatting sqref="BN27">
    <cfRule type="expression" dxfId="11" priority="10" stopIfTrue="1">
      <formula>BU27=1</formula>
    </cfRule>
  </conditionalFormatting>
  <conditionalFormatting sqref="BN32">
    <cfRule type="expression" dxfId="10" priority="78" stopIfTrue="1">
      <formula>BX49=1</formula>
    </cfRule>
  </conditionalFormatting>
  <conditionalFormatting sqref="BN34">
    <cfRule type="expression" dxfId="9" priority="8" stopIfTrue="1">
      <formula>#REF!=1</formula>
    </cfRule>
  </conditionalFormatting>
  <conditionalFormatting sqref="BN36:BN37">
    <cfRule type="expression" dxfId="8" priority="93" stopIfTrue="1">
      <formula>BU36=1</formula>
    </cfRule>
  </conditionalFormatting>
  <conditionalFormatting sqref="BN9:BP9">
    <cfRule type="expression" dxfId="7" priority="63" stopIfTrue="1">
      <formula>#REF!=1</formula>
    </cfRule>
  </conditionalFormatting>
  <conditionalFormatting sqref="BN7:BQ7">
    <cfRule type="expression" dxfId="6" priority="2" stopIfTrue="1">
      <formula>BU7=1</formula>
    </cfRule>
  </conditionalFormatting>
  <conditionalFormatting sqref="BN13:BQ13">
    <cfRule type="expression" dxfId="5" priority="13" stopIfTrue="1">
      <formula>BU13=1</formula>
    </cfRule>
  </conditionalFormatting>
  <conditionalFormatting sqref="BN28:BQ28">
    <cfRule type="expression" dxfId="4" priority="6" stopIfTrue="1">
      <formula>BU28=1</formula>
    </cfRule>
  </conditionalFormatting>
  <conditionalFormatting sqref="BN33:BQ33">
    <cfRule type="expression" dxfId="3" priority="14" stopIfTrue="1">
      <formula>BU33=1</formula>
    </cfRule>
  </conditionalFormatting>
  <conditionalFormatting sqref="BN35:BQ35">
    <cfRule type="expression" dxfId="2" priority="1" stopIfTrue="1">
      <formula>BU35=1</formula>
    </cfRule>
  </conditionalFormatting>
  <conditionalFormatting sqref="BO4:BP4">
    <cfRule type="expression" dxfId="1" priority="153" stopIfTrue="1">
      <formula>#REF!=1</formula>
    </cfRule>
  </conditionalFormatting>
  <conditionalFormatting sqref="BO32:BP32">
    <cfRule type="expression" dxfId="0" priority="59" stopIfTrue="1">
      <formula>#REF!=1</formula>
    </cfRule>
  </conditionalFormatting>
  <printOptions horizontalCentered="1"/>
  <pageMargins left="0.39370078740157483" right="0.19685039370078741" top="0.39370078740157483" bottom="0.39370078740157483" header="0.27559055118110237" footer="0.31496062992125984"/>
  <pageSetup paperSize="9" scale="89" orientation="portrait" horizontalDpi="4294967293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男子ベスト４</vt:lpstr>
      <vt:lpstr>女子ベスト４</vt:lpstr>
      <vt:lpstr>A3ドロー表（結果用）</vt:lpstr>
      <vt:lpstr>'A3ドロー表（結果用）'!Print_Area</vt:lpstr>
      <vt:lpstr>女子ベスト４!Print_Area</vt:lpstr>
      <vt:lpstr>男子ベスト４!Print_Area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中村設計事務所</dc:creator>
  <dc:description>印刷用にセルを設定しています。勝利チームのゲーム数に丸がつき、順位をつけます。リーグ勝ちあがりペアのセルを黄色にします。</dc:description>
  <cp:lastModifiedBy>小林 小林</cp:lastModifiedBy>
  <cp:lastPrinted>2025-01-14T07:17:43Z</cp:lastPrinted>
  <dcterms:created xsi:type="dcterms:W3CDTF">2005-01-21T07:36:37Z</dcterms:created>
  <dcterms:modified xsi:type="dcterms:W3CDTF">2025-01-14T07:18:37Z</dcterms:modified>
</cp:coreProperties>
</file>